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2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ctualizados\XLS\"/>
    </mc:Choice>
  </mc:AlternateContent>
  <bookViews>
    <workbookView xWindow="9708" yWindow="-12" windowWidth="9540" windowHeight="8592" tabRatio="728"/>
  </bookViews>
  <sheets>
    <sheet name="Índice" sheetId="2" r:id="rId1"/>
    <sheet name="13.1 y gráf. 13.1" sheetId="16" r:id="rId2"/>
    <sheet name="13.2 1940" sheetId="3" r:id="rId3"/>
    <sheet name="13.2 1945" sheetId="4" r:id="rId4"/>
    <sheet name="13.2 1955" sheetId="5" r:id="rId5"/>
    <sheet name="13.2 1960" sheetId="6" r:id="rId6"/>
    <sheet name="13.2 1965" sheetId="7" r:id="rId7"/>
    <sheet name="13.2 1970" sheetId="8" r:id="rId8"/>
    <sheet name="13.2 1975" sheetId="9" r:id="rId9"/>
    <sheet name="13.2 1980" sheetId="10" r:id="rId10"/>
    <sheet name="13.2 1985" sheetId="11" r:id="rId11"/>
    <sheet name="13.2 1988" sheetId="12" r:id="rId12"/>
    <sheet name="13.2 1993" sheetId="13" r:id="rId13"/>
    <sheet name="13.2 1998" sheetId="14" r:id="rId14"/>
    <sheet name="13.2 2003" sheetId="15" r:id="rId15"/>
    <sheet name="13.2 2008" sheetId="17" r:id="rId16"/>
    <sheet name="13.3" sheetId="38" r:id="rId17"/>
    <sheet name="13.4 y gráf. 13.2" sheetId="29" r:id="rId18"/>
    <sheet name="13.5" sheetId="30" r:id="rId19"/>
    <sheet name="13.6" sheetId="18" r:id="rId20"/>
    <sheet name="13.7" sheetId="31" r:id="rId21"/>
    <sheet name="13.8" sheetId="19" r:id="rId22"/>
    <sheet name="13.9" sheetId="32" r:id="rId23"/>
    <sheet name="13.10" sheetId="20" r:id="rId24"/>
    <sheet name="13.11" sheetId="33" r:id="rId25"/>
    <sheet name="13.12" sheetId="21" r:id="rId26"/>
    <sheet name="13.13" sheetId="34" r:id="rId27"/>
    <sheet name="13.14" sheetId="22" r:id="rId28"/>
    <sheet name="13.15" sheetId="35" r:id="rId29"/>
    <sheet name="13.16" sheetId="23" r:id="rId30"/>
  </sheets>
  <definedNames>
    <definedName name="_xlnm.Print_Area" localSheetId="1">'13.1 y gráf. 13.1'!$A$2:$H$66</definedName>
    <definedName name="_xlnm.Print_Area" localSheetId="23">'13.10'!$A$2:$N$51</definedName>
    <definedName name="_xlnm.Print_Area" localSheetId="24">'13.11'!$A$2:$M$46</definedName>
    <definedName name="_xlnm.Print_Area" localSheetId="25">'13.12'!$A$2:$N$51</definedName>
    <definedName name="_xlnm.Print_Area" localSheetId="26">'13.13'!$A$2:$M$47</definedName>
    <definedName name="_xlnm.Print_Area" localSheetId="27">'13.14'!$A$2:$N$51</definedName>
    <definedName name="_xlnm.Print_Area" localSheetId="28">'13.15'!$A$2:$M$47</definedName>
    <definedName name="_xlnm.Print_Area" localSheetId="29">'13.16'!$A$2:$N$51</definedName>
    <definedName name="_xlnm.Print_Area" localSheetId="2">'13.2 1940'!$A$2:$H$50</definedName>
    <definedName name="_xlnm.Print_Area" localSheetId="3">'13.2 1945'!$A$2:$H$48</definedName>
    <definedName name="_xlnm.Print_Area" localSheetId="4">'13.2 1955'!$A$2:$H$46</definedName>
    <definedName name="_xlnm.Print_Area" localSheetId="5">'13.2 1960'!$A$2:$H$46</definedName>
    <definedName name="_xlnm.Print_Area" localSheetId="6">'13.2 1965'!$A$2:$H$46</definedName>
    <definedName name="_xlnm.Print_Area" localSheetId="7">'13.2 1970'!$A$2:$H$46</definedName>
    <definedName name="_xlnm.Print_Area" localSheetId="8">'13.2 1975'!$A$2:$H$46</definedName>
    <definedName name="_xlnm.Print_Area" localSheetId="9">'13.2 1980'!$A$2:$H$46</definedName>
    <definedName name="_xlnm.Print_Area" localSheetId="10">'13.2 1985'!$A$2:$H$46</definedName>
    <definedName name="_xlnm.Print_Area" localSheetId="11">'13.2 1988'!$A$2:$H$46</definedName>
    <definedName name="_xlnm.Print_Area" localSheetId="12">'13.2 1993'!$A$2:$H$46</definedName>
    <definedName name="_xlnm.Print_Area" localSheetId="13">'13.2 1998'!$A$2:$H$46</definedName>
    <definedName name="_xlnm.Print_Area" localSheetId="14">'13.2 2003'!$A$2:$H$46</definedName>
    <definedName name="_xlnm.Print_Area" localSheetId="15">'13.2 2008'!$A$2:$H$53</definedName>
    <definedName name="_xlnm.Print_Area" localSheetId="16">'13.3'!$A$2:$L$31</definedName>
    <definedName name="_xlnm.Print_Area" localSheetId="17">'13.4 y gráf. 13.2'!$A$2:$L$62</definedName>
    <definedName name="_xlnm.Print_Area" localSheetId="18">'13.5'!$A$2:$M$46</definedName>
    <definedName name="_xlnm.Print_Area" localSheetId="19">'13.6'!$A$2:$N$51</definedName>
    <definedName name="_xlnm.Print_Area" localSheetId="20">'13.7'!$A$2:$M$46</definedName>
    <definedName name="_xlnm.Print_Area" localSheetId="21">'13.8'!$A$2:$N$51</definedName>
    <definedName name="_xlnm.Print_Area" localSheetId="22">'13.9'!$A$2:$M$46</definedName>
  </definedNames>
  <calcPr calcId="152511"/>
</workbook>
</file>

<file path=xl/calcChain.xml><?xml version="1.0" encoding="utf-8"?>
<calcChain xmlns="http://schemas.openxmlformats.org/spreadsheetml/2006/main">
  <c r="P49" i="29" l="1"/>
  <c r="P48" i="29"/>
  <c r="P47" i="29"/>
  <c r="P46" i="29"/>
  <c r="P45" i="29"/>
  <c r="P44" i="29"/>
  <c r="P43" i="29"/>
  <c r="P42" i="29"/>
  <c r="P41" i="29"/>
  <c r="P40" i="29"/>
  <c r="P39" i="29"/>
  <c r="P38" i="29"/>
  <c r="O49" i="29"/>
  <c r="O48" i="29"/>
  <c r="O47" i="29"/>
  <c r="O46" i="29"/>
  <c r="O45" i="29"/>
  <c r="O44" i="29"/>
  <c r="O43" i="29"/>
  <c r="O42" i="29"/>
  <c r="O41" i="29"/>
  <c r="O40" i="29"/>
  <c r="O39" i="29"/>
  <c r="O38" i="29"/>
</calcChain>
</file>

<file path=xl/sharedStrings.xml><?xml version="1.0" encoding="utf-8"?>
<sst xmlns="http://schemas.openxmlformats.org/spreadsheetml/2006/main" count="1455" uniqueCount="213">
  <si>
    <t>Valor agregado</t>
  </si>
  <si>
    <t>Establecimientos</t>
  </si>
  <si>
    <t>Personal</t>
  </si>
  <si>
    <t>censal bruto</t>
  </si>
  <si>
    <t>Año</t>
  </si>
  <si>
    <t>censados</t>
  </si>
  <si>
    <t>ocupado</t>
  </si>
  <si>
    <t>ND</t>
  </si>
  <si>
    <t>Características del sector comercio</t>
  </si>
  <si>
    <t>Características del sector comercio por entidad federativa</t>
  </si>
  <si>
    <t>1a. parte</t>
  </si>
  <si>
    <t>Entidad</t>
  </si>
  <si>
    <t xml:space="preserve">  Aguascalientes</t>
  </si>
  <si>
    <t xml:space="preserve">  Baja California Sur</t>
  </si>
  <si>
    <t xml:space="preserve">  Campeche</t>
  </si>
  <si>
    <t xml:space="preserve">  Colima</t>
  </si>
  <si>
    <t xml:space="preserve">  Chiapas</t>
  </si>
  <si>
    <t xml:space="preserve">  Chihuahua</t>
  </si>
  <si>
    <t xml:space="preserve">  Distrito Federal</t>
  </si>
  <si>
    <t xml:space="preserve">  Durango</t>
  </si>
  <si>
    <t xml:space="preserve">  Guanajuato</t>
  </si>
  <si>
    <t xml:space="preserve">  Guerrero</t>
  </si>
  <si>
    <t xml:space="preserve">  Hidalgo</t>
  </si>
  <si>
    <t xml:space="preserve">  Jalisco</t>
  </si>
  <si>
    <t xml:space="preserve">  México</t>
  </si>
  <si>
    <t xml:space="preserve">  Morelos</t>
  </si>
  <si>
    <t xml:space="preserve">  Nayarit</t>
  </si>
  <si>
    <t xml:space="preserve">  Nuevo León</t>
  </si>
  <si>
    <t xml:space="preserve">  Oaxaca</t>
  </si>
  <si>
    <t xml:space="preserve">  Puebla</t>
  </si>
  <si>
    <t xml:space="preserve">  Querétaro</t>
  </si>
  <si>
    <t xml:space="preserve">  Quintana Roo</t>
  </si>
  <si>
    <t xml:space="preserve">  San Luis Potosí</t>
  </si>
  <si>
    <t xml:space="preserve">  Sinaloa</t>
  </si>
  <si>
    <t xml:space="preserve">  Sonora</t>
  </si>
  <si>
    <t xml:space="preserve">  Tabasco</t>
  </si>
  <si>
    <t xml:space="preserve">  Tamaulipas</t>
  </si>
  <si>
    <t xml:space="preserve">  Tlaxcala</t>
  </si>
  <si>
    <t xml:space="preserve">  Yucatán</t>
  </si>
  <si>
    <t xml:space="preserve">  Zacatecas</t>
  </si>
  <si>
    <t>2a. parte</t>
  </si>
  <si>
    <t>3a. parte</t>
  </si>
  <si>
    <t>4a. parte</t>
  </si>
  <si>
    <t>5a. parte</t>
  </si>
  <si>
    <t>6a. parte</t>
  </si>
  <si>
    <t>7a. parte</t>
  </si>
  <si>
    <t>8a. parte</t>
  </si>
  <si>
    <t>9a. parte</t>
  </si>
  <si>
    <t>10a. parte</t>
  </si>
  <si>
    <t>11a. parte</t>
  </si>
  <si>
    <t>12a. parte</t>
  </si>
  <si>
    <t>Estados Unidos Mexicanos</t>
  </si>
  <si>
    <t>Sueldos</t>
  </si>
  <si>
    <t>Ingresos</t>
  </si>
  <si>
    <t>Capital</t>
  </si>
  <si>
    <t>invertido</t>
  </si>
  <si>
    <t>totales</t>
  </si>
  <si>
    <t>y salarios</t>
  </si>
  <si>
    <t xml:space="preserve">  Michoacán de Ocampo</t>
  </si>
  <si>
    <t xml:space="preserve">  Veracruz de Ignacio de la Llave</t>
  </si>
  <si>
    <t xml:space="preserve">  Baja California</t>
  </si>
  <si>
    <t>por entidad federativa</t>
  </si>
  <si>
    <t xml:space="preserve">         para la reventa e ingresos por el suministro de bienes y servicios.</t>
  </si>
  <si>
    <r>
      <t xml:space="preserve">             </t>
    </r>
    <r>
      <rPr>
        <i/>
        <sz val="8"/>
        <rFont val="Arial"/>
        <family val="2"/>
      </rPr>
      <t>Anuario de Estadísticas por Entidad Federativa edición, 2000</t>
    </r>
    <r>
      <rPr>
        <sz val="8"/>
        <rFont val="Arial"/>
        <family val="2"/>
      </rPr>
      <t>.</t>
    </r>
  </si>
  <si>
    <t>Var. % anual</t>
  </si>
  <si>
    <t xml:space="preserve">         Los ingresos totales de 1998 y 2003 se refieren a ingresos derivados y para 2003, incluye ventas netas de las mercancías adquiridas </t>
  </si>
  <si>
    <t>Años censales de 1940 a 2008</t>
  </si>
  <si>
    <t>Fuente: INEGI. Encuesta Mensual sobre Establecimientos Comerciales.</t>
  </si>
  <si>
    <t>Serie anual de 2001 a 2013</t>
  </si>
  <si>
    <t xml:space="preserve">Índice general </t>
  </si>
  <si>
    <t xml:space="preserve">  Acapulco de Juárez </t>
  </si>
  <si>
    <t xml:space="preserve">  Aguascalientes </t>
  </si>
  <si>
    <t xml:space="preserve">  Campeche </t>
  </si>
  <si>
    <t xml:space="preserve">  Cancún </t>
  </si>
  <si>
    <t xml:space="preserve">  Cd. de México </t>
  </si>
  <si>
    <t xml:space="preserve">  Cd. Juárez </t>
  </si>
  <si>
    <t xml:space="preserve">  Cd. Victoria </t>
  </si>
  <si>
    <t xml:space="preserve">  Coatzacoalcos </t>
  </si>
  <si>
    <t xml:space="preserve">  Colima </t>
  </si>
  <si>
    <t xml:space="preserve">  Cuernavaca </t>
  </si>
  <si>
    <t xml:space="preserve">  Culiacán </t>
  </si>
  <si>
    <t xml:space="preserve">  Chihuahua </t>
  </si>
  <si>
    <t xml:space="preserve">  Durango </t>
  </si>
  <si>
    <t xml:space="preserve">  Guadalajara </t>
  </si>
  <si>
    <t xml:space="preserve">  Hermosillo </t>
  </si>
  <si>
    <t xml:space="preserve">  La Paz </t>
  </si>
  <si>
    <t xml:space="preserve">  León </t>
  </si>
  <si>
    <t xml:space="preserve">  Matamoros </t>
  </si>
  <si>
    <t xml:space="preserve">  Mérida </t>
  </si>
  <si>
    <t xml:space="preserve">  Mexicali </t>
  </si>
  <si>
    <t xml:space="preserve">  Monterrey </t>
  </si>
  <si>
    <t xml:space="preserve">  Morelia </t>
  </si>
  <si>
    <t xml:space="preserve">  Nuevo Laredo </t>
  </si>
  <si>
    <t xml:space="preserve">  Oaxaca de Juárez </t>
  </si>
  <si>
    <t xml:space="preserve">  Puebla </t>
  </si>
  <si>
    <t xml:space="preserve">  Querétaro </t>
  </si>
  <si>
    <t xml:space="preserve">  Reynosa </t>
  </si>
  <si>
    <t xml:space="preserve">  Saltillo </t>
  </si>
  <si>
    <t xml:space="preserve">  San Luis Potosí </t>
  </si>
  <si>
    <t xml:space="preserve">  Tampico </t>
  </si>
  <si>
    <t xml:space="preserve">  Tijuana </t>
  </si>
  <si>
    <t xml:space="preserve">  Toluca </t>
  </si>
  <si>
    <t xml:space="preserve">  Torreón </t>
  </si>
  <si>
    <t xml:space="preserve">  Tuxtla Gutiérrez </t>
  </si>
  <si>
    <t xml:space="preserve">  Veracruz </t>
  </si>
  <si>
    <t xml:space="preserve">  Villahermosa </t>
  </si>
  <si>
    <t xml:space="preserve">  Zacatecas </t>
  </si>
  <si>
    <t>14a. parte y última</t>
  </si>
  <si>
    <t>Índice de personal ocupado en los establecimientos comerciales</t>
  </si>
  <si>
    <t>al por mayor por área urbana</t>
  </si>
  <si>
    <t>al por menor por área urbana</t>
  </si>
  <si>
    <t>comerciales al por mayor por área urbana</t>
  </si>
  <si>
    <t>comerciales al por menor por área urbana</t>
  </si>
  <si>
    <t>Variación porcentual anual</t>
  </si>
  <si>
    <t>Área urbana</t>
  </si>
  <si>
    <t xml:space="preserve">Índice de ventas netas de mercancías en términos reales en los establecimientos </t>
  </si>
  <si>
    <t xml:space="preserve">Índice de compras netas de mercancías en términos reales en los establecimientos </t>
  </si>
  <si>
    <t>Índice ponderado base 2003=100</t>
  </si>
  <si>
    <t xml:space="preserve">Principales indicadores del comercio al por mayor y al por menor </t>
  </si>
  <si>
    <t>Ventas de mercancías</t>
  </si>
  <si>
    <t>Al por mayor</t>
  </si>
  <si>
    <t>Al por menor</t>
  </si>
  <si>
    <t>Compras de mercancías</t>
  </si>
  <si>
    <t>Personal ocupado</t>
  </si>
  <si>
    <t>Remuneraciones totales</t>
  </si>
  <si>
    <t>Ventas netas</t>
  </si>
  <si>
    <t>en establecimientos comerciales</t>
  </si>
  <si>
    <t>Fuente: INEGI. Censo Comercial y de Servicios.</t>
  </si>
  <si>
    <t xml:space="preserve">             Para 1998, 2003 y 2008. INEGI. Sistema de consulta de los censos económicos 1999, 2004 y 2009.</t>
  </si>
  <si>
    <t>Fuente: INEGI. Censos Comerciales y de Servicios (varios años).</t>
  </si>
  <si>
    <t>Años censales de 1945 a 2008</t>
  </si>
  <si>
    <t>Periodo</t>
  </si>
  <si>
    <t xml:space="preserve">Principales indicadores del comercio al por mayor </t>
  </si>
  <si>
    <t>y al por menor en establecimientos comerciales</t>
  </si>
  <si>
    <t>Índice de ventas netas de mercancías en términos</t>
  </si>
  <si>
    <t xml:space="preserve">Índice de ventas netas de mercancías en términos </t>
  </si>
  <si>
    <t>Serie anual de 2002 a 2013</t>
  </si>
  <si>
    <t>Cuadro 13.1</t>
  </si>
  <si>
    <t>Cuadro 13.11</t>
  </si>
  <si>
    <t>Cuadro 13.10</t>
  </si>
  <si>
    <t>Cuadro 13.9</t>
  </si>
  <si>
    <t>Cuadro 13.8</t>
  </si>
  <si>
    <t>Cuadro 13.7</t>
  </si>
  <si>
    <t>Cuadro 13.6</t>
  </si>
  <si>
    <t>Cuadro 13.5</t>
  </si>
  <si>
    <t>Cuadro 13.4</t>
  </si>
  <si>
    <t>Cuadro 13.3</t>
  </si>
  <si>
    <t>Cuadro 13.2</t>
  </si>
  <si>
    <t>13. Comercio</t>
  </si>
  <si>
    <t xml:space="preserve">reales en los establecimientos comerciales </t>
  </si>
  <si>
    <t xml:space="preserve">reales en los establecimientos comerciales  </t>
  </si>
  <si>
    <t xml:space="preserve">  Coahuila de Zaragoza</t>
  </si>
  <si>
    <r>
      <t xml:space="preserve">totales </t>
    </r>
    <r>
      <rPr>
        <vertAlign val="superscript"/>
        <sz val="11"/>
        <rFont val="Arial"/>
        <family val="2"/>
      </rPr>
      <t>b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</si>
  <si>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A partir de 1993, la cifras están expresadas en miles de nuevos pesos.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</si>
  <si>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Incluye ventas netas de las mercancías adquiridas para la reventa e ingresos por el suministro de bienes y servicios. </t>
    </r>
  </si>
  <si>
    <r>
      <t xml:space="preserve">2012 </t>
    </r>
    <r>
      <rPr>
        <vertAlign val="superscript"/>
        <sz val="10"/>
        <rFont val="Arial"/>
        <family val="2"/>
      </rPr>
      <t>P</t>
    </r>
  </si>
  <si>
    <r>
      <t xml:space="preserve">2012 </t>
    </r>
    <r>
      <rPr>
        <vertAlign val="superscript"/>
        <sz val="11"/>
        <rFont val="Arial"/>
        <family val="2"/>
      </rPr>
      <t>P</t>
    </r>
  </si>
  <si>
    <t>13a. parte</t>
  </si>
  <si>
    <t xml:space="preserve">         Mensual sobre Establecimientos Comerciales cuya cobertura geográfica corresponde a 37 áreas urbanas.</t>
  </si>
  <si>
    <t>Índice base 1994=100</t>
  </si>
  <si>
    <t>Serie anual de 1994 a 2005</t>
  </si>
  <si>
    <t>Cuadro 13.16</t>
  </si>
  <si>
    <t>Cuadro 13.15</t>
  </si>
  <si>
    <t>Cuadro 13.12</t>
  </si>
  <si>
    <t>Cuadro 13.13</t>
  </si>
  <si>
    <t>Cuadro 13.14</t>
  </si>
  <si>
    <t xml:space="preserve">Índice de ventas al mayoreo en establecimientos </t>
  </si>
  <si>
    <t>comerciales por área urbana</t>
  </si>
  <si>
    <t xml:space="preserve">Índice de ventas al menudeo en establecimientos </t>
  </si>
  <si>
    <t xml:space="preserve">Índice de compras al mayoreo en establecimientos </t>
  </si>
  <si>
    <t>Índice  base 1994=100</t>
  </si>
  <si>
    <t>Índice ponderado base 1994=100</t>
  </si>
  <si>
    <t xml:space="preserve">         Mensual sobre Establecimientos Comerciales cuya cobertura geográfica corresponde a 33 áreas urbanas.</t>
  </si>
  <si>
    <t>Al mayoreo</t>
  </si>
  <si>
    <t>Al menudeo</t>
  </si>
  <si>
    <t xml:space="preserve">Principales indicadores del comercio al mayoreo y al  menudeo </t>
  </si>
  <si>
    <t>Principales indicadores del comercio al mayoreo</t>
  </si>
  <si>
    <t>y al menudeo en establecimientos comerciales</t>
  </si>
  <si>
    <t xml:space="preserve">     www.inegi.org.mx (29 de enero 2014)</t>
  </si>
  <si>
    <t>Miles de pesos</t>
  </si>
  <si>
    <r>
      <t xml:space="preserve">Miles de pesos </t>
    </r>
    <r>
      <rPr>
        <vertAlign val="superscript"/>
        <sz val="11"/>
        <rFont val="Arial"/>
        <family val="2"/>
      </rPr>
      <t>a</t>
    </r>
  </si>
  <si>
    <t>Ventas netas de mercancías</t>
  </si>
  <si>
    <t xml:space="preserve">Índice de personal ocupado al mayoreo en establecimientos </t>
  </si>
  <si>
    <t xml:space="preserve">Índice de personal ocupado al menudeo en establecimientos </t>
  </si>
  <si>
    <t>Millones de pesos</t>
  </si>
  <si>
    <t xml:space="preserve">             www.inegi.org.mx (29 de enero 2014)</t>
  </si>
  <si>
    <t>Gráfica 13.1</t>
  </si>
  <si>
    <t>en el sector comercio</t>
  </si>
  <si>
    <t>Evolución del personal ocupado</t>
  </si>
  <si>
    <t>Evolución del índice de ventas netas</t>
  </si>
  <si>
    <t>de mercancías en términos reales</t>
  </si>
  <si>
    <t>al por mayor y al por menor</t>
  </si>
  <si>
    <t xml:space="preserve">Índice de compras netas de mercancías en térmi- </t>
  </si>
  <si>
    <t xml:space="preserve">nos reales en los establecimientos comerciales </t>
  </si>
  <si>
    <t>Índice de compras al menudeo en establecimien-</t>
  </si>
  <si>
    <t>nos reales en los establecimientos comerciales</t>
  </si>
  <si>
    <t>Índice de personal ocupado al mayoreo en estable-</t>
  </si>
  <si>
    <t>cimientos comerciales por área urbana</t>
  </si>
  <si>
    <t xml:space="preserve">Índice de personal ocupado en los establecimien- </t>
  </si>
  <si>
    <t>tos comerciales al por mayor por área urbana</t>
  </si>
  <si>
    <t>Índice del personal ocupado al menudeo en esta-</t>
  </si>
  <si>
    <t>blecimientos comerciales por área urbana</t>
  </si>
  <si>
    <t>tos comerciales al por menor por área urbana</t>
  </si>
  <si>
    <t>Nota: no se levantó censo en 1950. A partir de 1993 las cifras están expresadas en miles de nuevos pesos.</t>
  </si>
  <si>
    <t>Nota: en 1950, no se levantó el Censo Comercial y de Servicios.</t>
  </si>
  <si>
    <t>Nota: las cifras corresponden a las variables más representativas del comercio al mayoreo y al menudeo captadas a través de la Encuesta</t>
  </si>
  <si>
    <t>Nota: las cifras corresponden a las variables más representativas del comercio al por mayor y al por menor captadas a través de la Encuesta</t>
  </si>
  <si>
    <t>Gráfica 13.2</t>
  </si>
  <si>
    <t>Índice de ventas al mayoreo en establecimientos comerciales por área urbana</t>
  </si>
  <si>
    <t>Índice de ventas al menudeo en establecimientos comerciales por área urbana</t>
  </si>
  <si>
    <t>Índice de compras al mayoreo en establecimientos comerciales por área urbana</t>
  </si>
  <si>
    <t xml:space="preserve">tos comerciales por área urbana  </t>
  </si>
  <si>
    <t>Índice de compras al menudeo en establecimientos comerciales por área urbana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</si>
</sst>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\ ###\ ###\ ###"/>
    <numFmt numFmtId="165" formatCode="###,##0"/>
    <numFmt numFmtId="166" formatCode="###,##0.0"/>
    <numFmt numFmtId="167" formatCode="###,##0.00"/>
    <numFmt numFmtId="168" formatCode="#\ \ ###\ \ ##0;\(#\ \ ###\ \ ##0\)"/>
    <numFmt numFmtId="169" formatCode="\1\8\5\ \8\3\5"/>
    <numFmt numFmtId="170" formatCode="0.0"/>
    <numFmt numFmtId="171" formatCode="General_)"/>
    <numFmt numFmtId="172" formatCode="#\ ##0.0"/>
    <numFmt numFmtId="173" formatCode="_-[$€-2]* #,##0.00_-;\-[$€-2]* #,##0.00_-;_-[$€-2]* &quot;-&quot;??_-"/>
    <numFmt numFmtId="174" formatCode="#\ ###\ ###\ ##0"/>
  </numFmts>
  <fonts count="38" x14ac:knownFonts="1">
    <font>
      <sz val="10"/>
      <name val="MS Sans Serif"/>
    </font>
    <font>
      <sz val="8"/>
      <name val="MS Sans Serif"/>
      <family val="2"/>
    </font>
    <font>
      <sz val="7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12"/>
      <name val="Helvetica"/>
      <family val="2"/>
    </font>
    <font>
      <sz val="5"/>
      <name val="Arial"/>
      <family val="2"/>
    </font>
    <font>
      <b/>
      <sz val="13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3"/>
      <name val="Arial"/>
      <family val="2"/>
    </font>
    <font>
      <b/>
      <sz val="9"/>
      <name val="Arial"/>
      <family val="2"/>
    </font>
    <font>
      <vertAlign val="superscript"/>
      <sz val="8"/>
      <name val="Arial"/>
      <family val="2"/>
    </font>
    <font>
      <sz val="10"/>
      <name val="Courier"/>
      <family val="3"/>
    </font>
    <font>
      <b/>
      <sz val="10"/>
      <color indexed="8"/>
      <name val="Arial"/>
      <family val="2"/>
    </font>
    <font>
      <sz val="9"/>
      <color indexed="9"/>
      <name val="Arial"/>
      <family val="2"/>
    </font>
    <font>
      <sz val="10"/>
      <color indexed="23"/>
      <name val="Arial"/>
      <family val="2"/>
    </font>
    <font>
      <vertAlign val="superscript"/>
      <sz val="11"/>
      <name val="Arial"/>
      <family val="2"/>
    </font>
    <font>
      <vertAlign val="superscript"/>
      <sz val="10"/>
      <name val="Arial"/>
      <family val="2"/>
    </font>
    <font>
      <sz val="8"/>
      <color indexed="12"/>
      <name val="Arial"/>
      <family val="2"/>
    </font>
    <font>
      <sz val="8"/>
      <name val="MS Sans Serif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6">
    <xf numFmtId="0" fontId="0" fillId="0" borderId="0"/>
    <xf numFmtId="165" fontId="11" fillId="0" borderId="0" applyFill="0" applyBorder="0" applyAlignment="0" applyProtection="0">
      <alignment horizontal="right"/>
      <protection locked="0"/>
    </xf>
    <xf numFmtId="166" fontId="11" fillId="0" borderId="0" applyFill="0" applyBorder="0" applyAlignment="0" applyProtection="0"/>
    <xf numFmtId="167" fontId="11" fillId="0" borderId="0" applyFill="0" applyBorder="0" applyAlignment="0" applyProtection="0">
      <alignment horizontal="right"/>
    </xf>
    <xf numFmtId="0" fontId="12" fillId="0" borderId="0" applyNumberFormat="0" applyFill="0" applyBorder="0" applyAlignment="0" applyProtection="0">
      <alignment horizontal="left" vertical="center"/>
    </xf>
    <xf numFmtId="0" fontId="11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right" vertical="top"/>
    </xf>
    <xf numFmtId="0" fontId="11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right" vertical="top"/>
    </xf>
    <xf numFmtId="173" fontId="4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3" fillId="0" borderId="1" applyNumberFormat="0" applyFill="0" applyAlignment="0" applyProtection="0">
      <alignment vertical="top"/>
      <protection locked="0"/>
    </xf>
    <xf numFmtId="0" fontId="13" fillId="0" borderId="2" applyNumberFormat="0" applyFill="0" applyAlignment="0" applyProtection="0">
      <alignment vertical="top"/>
      <protection locked="0"/>
    </xf>
    <xf numFmtId="0" fontId="13" fillId="0" borderId="0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9" fillId="0" borderId="0"/>
    <xf numFmtId="171" fontId="29" fillId="0" borderId="0"/>
    <xf numFmtId="171" fontId="29" fillId="0" borderId="0"/>
    <xf numFmtId="0" fontId="14" fillId="0" borderId="0" applyNumberFormat="0" applyFill="0" applyBorder="0" applyProtection="0">
      <alignment horizontal="right" vertical="top"/>
      <protection locked="0"/>
    </xf>
    <xf numFmtId="168" fontId="15" fillId="0" borderId="0" applyFont="0" applyFill="0" applyBorder="0" applyProtection="0">
      <alignment horizontal="right"/>
    </xf>
    <xf numFmtId="0" fontId="11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0" borderId="0" applyNumberFormat="0" applyFill="0" applyBorder="0" applyProtection="0">
      <alignment horizontal="left"/>
    </xf>
  </cellStyleXfs>
  <cellXfs count="197">
    <xf numFmtId="0" fontId="0" fillId="0" borderId="0" xfId="0"/>
    <xf numFmtId="0" fontId="4" fillId="0" borderId="0" xfId="0" applyFont="1"/>
    <xf numFmtId="0" fontId="5" fillId="0" borderId="0" xfId="0" applyFont="1"/>
    <xf numFmtId="164" fontId="5" fillId="0" borderId="0" xfId="0" applyNumberFormat="1" applyFont="1" applyBorder="1"/>
    <xf numFmtId="0" fontId="4" fillId="0" borderId="0" xfId="0" applyFont="1" applyBorder="1"/>
    <xf numFmtId="0" fontId="3" fillId="0" borderId="0" xfId="0" applyFont="1" applyFill="1" applyBorder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164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64" fontId="5" fillId="2" borderId="0" xfId="0" applyNumberFormat="1" applyFont="1" applyFill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0" fontId="9" fillId="0" borderId="0" xfId="24"/>
    <xf numFmtId="0" fontId="10" fillId="0" borderId="0" xfId="24" applyFont="1"/>
    <xf numFmtId="0" fontId="6" fillId="2" borderId="0" xfId="47" applyFont="1" applyFill="1" applyBorder="1" applyAlignment="1">
      <alignment horizontal="left"/>
    </xf>
    <xf numFmtId="0" fontId="4" fillId="0" borderId="0" xfId="47" applyFont="1" applyBorder="1"/>
    <xf numFmtId="0" fontId="4" fillId="0" borderId="0" xfId="47" applyFont="1"/>
    <xf numFmtId="0" fontId="5" fillId="0" borderId="0" xfId="47" applyFont="1"/>
    <xf numFmtId="0" fontId="6" fillId="2" borderId="1" xfId="47" applyFont="1" applyFill="1" applyBorder="1" applyAlignment="1">
      <alignment horizontal="left"/>
    </xf>
    <xf numFmtId="0" fontId="4" fillId="2" borderId="0" xfId="47" applyFont="1" applyFill="1" applyBorder="1" applyAlignment="1">
      <alignment horizontal="left"/>
    </xf>
    <xf numFmtId="0" fontId="7" fillId="0" borderId="0" xfId="47" applyFont="1"/>
    <xf numFmtId="0" fontId="5" fillId="0" borderId="1" xfId="47" applyFont="1" applyBorder="1"/>
    <xf numFmtId="0" fontId="5" fillId="0" borderId="0" xfId="47" applyFont="1" applyBorder="1"/>
    <xf numFmtId="0" fontId="3" fillId="0" borderId="0" xfId="47" applyFont="1" applyBorder="1" applyAlignment="1">
      <alignment vertical="center"/>
    </xf>
    <xf numFmtId="164" fontId="3" fillId="0" borderId="0" xfId="47" applyNumberFormat="1" applyFont="1" applyBorder="1" applyAlignment="1">
      <alignment vertical="center"/>
    </xf>
    <xf numFmtId="164" fontId="3" fillId="0" borderId="0" xfId="47" applyNumberFormat="1" applyFont="1" applyBorder="1" applyAlignment="1">
      <alignment horizontal="right" vertical="center"/>
    </xf>
    <xf numFmtId="0" fontId="5" fillId="0" borderId="0" xfId="47" applyFont="1" applyBorder="1" applyAlignment="1">
      <alignment vertical="center"/>
    </xf>
    <xf numFmtId="164" fontId="5" fillId="0" borderId="0" xfId="47" applyNumberFormat="1" applyFont="1" applyBorder="1" applyAlignment="1">
      <alignment vertical="center"/>
    </xf>
    <xf numFmtId="164" fontId="5" fillId="0" borderId="0" xfId="47" applyNumberFormat="1" applyFont="1" applyBorder="1" applyAlignment="1">
      <alignment horizontal="right" vertical="center"/>
    </xf>
    <xf numFmtId="0" fontId="4" fillId="0" borderId="1" xfId="47" applyFont="1" applyBorder="1"/>
    <xf numFmtId="0" fontId="4" fillId="0" borderId="1" xfId="47" applyFont="1" applyBorder="1" applyAlignment="1">
      <alignment horizontal="left"/>
    </xf>
    <xf numFmtId="0" fontId="4" fillId="0" borderId="0" xfId="47" applyFont="1" applyBorder="1" applyAlignment="1">
      <alignment horizontal="left"/>
    </xf>
    <xf numFmtId="0" fontId="4" fillId="0" borderId="0" xfId="47" applyFont="1" applyAlignment="1">
      <alignment horizontal="left"/>
    </xf>
    <xf numFmtId="169" fontId="5" fillId="0" borderId="0" xfId="47" applyNumberFormat="1" applyFont="1" applyBorder="1" applyAlignment="1">
      <alignment vertical="center"/>
    </xf>
    <xf numFmtId="0" fontId="4" fillId="2" borderId="0" xfId="47" applyFont="1" applyFill="1" applyBorder="1"/>
    <xf numFmtId="0" fontId="5" fillId="2" borderId="0" xfId="47" applyFont="1" applyFill="1" applyBorder="1" applyAlignment="1">
      <alignment horizontal="right"/>
    </xf>
    <xf numFmtId="0" fontId="9" fillId="2" borderId="0" xfId="48" applyFill="1"/>
    <xf numFmtId="0" fontId="4" fillId="2" borderId="0" xfId="48" applyFont="1" applyFill="1"/>
    <xf numFmtId="0" fontId="5" fillId="2" borderId="0" xfId="47" applyFont="1" applyFill="1" applyBorder="1" applyAlignment="1">
      <alignment horizontal="centerContinuous"/>
    </xf>
    <xf numFmtId="0" fontId="5" fillId="2" borderId="1" xfId="47" applyFont="1" applyFill="1" applyBorder="1" applyAlignment="1">
      <alignment horizontal="centerContinuous"/>
    </xf>
    <xf numFmtId="0" fontId="5" fillId="2" borderId="1" xfId="47" applyFont="1" applyFill="1" applyBorder="1" applyAlignment="1">
      <alignment horizontal="right"/>
    </xf>
    <xf numFmtId="0" fontId="3" fillId="2" borderId="0" xfId="47" applyFont="1" applyFill="1" applyBorder="1" applyAlignment="1">
      <alignment horizontal="right"/>
    </xf>
    <xf numFmtId="0" fontId="7" fillId="2" borderId="0" xfId="48" applyFont="1" applyFill="1"/>
    <xf numFmtId="0" fontId="5" fillId="2" borderId="1" xfId="47" applyFont="1" applyFill="1" applyBorder="1"/>
    <xf numFmtId="0" fontId="3" fillId="2" borderId="1" xfId="47" applyFont="1" applyFill="1" applyBorder="1" applyAlignment="1">
      <alignment horizontal="right"/>
    </xf>
    <xf numFmtId="0" fontId="5" fillId="2" borderId="0" xfId="47" applyFont="1" applyFill="1" applyBorder="1"/>
    <xf numFmtId="0" fontId="3" fillId="2" borderId="0" xfId="47" applyFont="1" applyFill="1" applyBorder="1" applyAlignment="1">
      <alignment vertical="center"/>
    </xf>
    <xf numFmtId="164" fontId="3" fillId="2" borderId="0" xfId="48" applyNumberFormat="1" applyFont="1" applyFill="1" applyAlignment="1">
      <alignment horizontal="right" vertical="center"/>
    </xf>
    <xf numFmtId="0" fontId="5" fillId="2" borderId="0" xfId="47" applyFont="1" applyFill="1" applyBorder="1" applyAlignment="1">
      <alignment vertical="center"/>
    </xf>
    <xf numFmtId="0" fontId="4" fillId="2" borderId="1" xfId="47" applyFont="1" applyFill="1" applyBorder="1"/>
    <xf numFmtId="0" fontId="4" fillId="2" borderId="0" xfId="48" applyFont="1" applyFill="1" applyBorder="1"/>
    <xf numFmtId="164" fontId="3" fillId="2" borderId="0" xfId="48" applyNumberFormat="1" applyFont="1" applyFill="1" applyAlignment="1">
      <alignment horizontal="right"/>
    </xf>
    <xf numFmtId="164" fontId="20" fillId="3" borderId="0" xfId="48" applyNumberFormat="1" applyFont="1" applyFill="1" applyBorder="1" applyAlignment="1">
      <alignment horizontal="right" vertical="center"/>
    </xf>
    <xf numFmtId="164" fontId="20" fillId="3" borderId="0" xfId="48" applyNumberFormat="1" applyFont="1" applyFill="1" applyBorder="1" applyAlignment="1">
      <alignment vertical="center"/>
    </xf>
    <xf numFmtId="164" fontId="21" fillId="3" borderId="0" xfId="48" applyNumberFormat="1" applyFont="1" applyFill="1" applyBorder="1" applyAlignment="1">
      <alignment horizontal="right" vertical="center"/>
    </xf>
    <xf numFmtId="164" fontId="21" fillId="3" borderId="0" xfId="48" applyNumberFormat="1" applyFont="1" applyFill="1" applyBorder="1" applyAlignment="1">
      <alignment vertical="center"/>
    </xf>
    <xf numFmtId="164" fontId="5" fillId="2" borderId="0" xfId="48" applyNumberFormat="1" applyFont="1" applyFill="1" applyBorder="1" applyAlignment="1">
      <alignment vertical="center"/>
    </xf>
    <xf numFmtId="0" fontId="5" fillId="2" borderId="1" xfId="48" applyFont="1" applyFill="1" applyBorder="1"/>
    <xf numFmtId="164" fontId="5" fillId="2" borderId="1" xfId="48" applyNumberFormat="1" applyFont="1" applyFill="1" applyBorder="1"/>
    <xf numFmtId="0" fontId="4" fillId="2" borderId="1" xfId="48" applyFont="1" applyFill="1" applyBorder="1"/>
    <xf numFmtId="0" fontId="5" fillId="2" borderId="0" xfId="48" applyFont="1" applyFill="1" applyBorder="1"/>
    <xf numFmtId="164" fontId="5" fillId="2" borderId="0" xfId="48" applyNumberFormat="1" applyFont="1" applyFill="1" applyBorder="1"/>
    <xf numFmtId="0" fontId="5" fillId="2" borderId="0" xfId="48" applyFont="1" applyFill="1"/>
    <xf numFmtId="0" fontId="7" fillId="0" borderId="0" xfId="47" applyFont="1" applyBorder="1" applyAlignment="1">
      <alignment horizontal="right" vertical="center"/>
    </xf>
    <xf numFmtId="0" fontId="7" fillId="0" borderId="2" xfId="47" applyFont="1" applyBorder="1" applyAlignment="1">
      <alignment horizontal="right" vertical="center"/>
    </xf>
    <xf numFmtId="0" fontId="7" fillId="0" borderId="1" xfId="47" applyFont="1" applyBorder="1" applyAlignment="1">
      <alignment horizontal="right" vertical="center"/>
    </xf>
    <xf numFmtId="0" fontId="7" fillId="0" borderId="0" xfId="47" applyFont="1" applyAlignment="1">
      <alignment vertical="center"/>
    </xf>
    <xf numFmtId="0" fontId="7" fillId="2" borderId="0" xfId="47" applyFont="1" applyFill="1" applyBorder="1" applyAlignment="1">
      <alignment horizontal="right" vertical="center"/>
    </xf>
    <xf numFmtId="0" fontId="7" fillId="2" borderId="2" xfId="47" applyFont="1" applyFill="1" applyBorder="1" applyAlignment="1">
      <alignment horizontal="right" vertical="center"/>
    </xf>
    <xf numFmtId="0" fontId="7" fillId="2" borderId="1" xfId="47" applyFont="1" applyFill="1" applyBorder="1" applyAlignment="1">
      <alignment horizontal="right" vertical="center"/>
    </xf>
    <xf numFmtId="0" fontId="7" fillId="2" borderId="0" xfId="48" applyFont="1" applyFill="1" applyAlignment="1">
      <alignment vertical="center"/>
    </xf>
    <xf numFmtId="164" fontId="5" fillId="0" borderId="0" xfId="47" applyNumberFormat="1" applyFont="1"/>
    <xf numFmtId="3" fontId="9" fillId="2" borderId="0" xfId="48" applyNumberFormat="1" applyFill="1"/>
    <xf numFmtId="164" fontId="4" fillId="2" borderId="0" xfId="48" applyNumberFormat="1" applyFont="1" applyFill="1"/>
    <xf numFmtId="0" fontId="10" fillId="0" borderId="0" xfId="24" applyFont="1" applyAlignment="1">
      <alignment horizontal="right" vertical="center"/>
    </xf>
    <xf numFmtId="0" fontId="24" fillId="0" borderId="0" xfId="0" applyFont="1"/>
    <xf numFmtId="0" fontId="24" fillId="0" borderId="0" xfId="0" applyFont="1" applyBorder="1"/>
    <xf numFmtId="2" fontId="10" fillId="0" borderId="0" xfId="24" applyNumberFormat="1" applyFont="1" applyAlignment="1">
      <alignment horizontal="right" vertical="center"/>
    </xf>
    <xf numFmtId="0" fontId="26" fillId="0" borderId="0" xfId="0" applyFont="1"/>
    <xf numFmtId="0" fontId="24" fillId="2" borderId="0" xfId="0" applyFont="1" applyFill="1"/>
    <xf numFmtId="0" fontId="26" fillId="2" borderId="0" xfId="0" applyFont="1" applyFill="1"/>
    <xf numFmtId="0" fontId="4" fillId="2" borderId="0" xfId="0" applyFont="1" applyFill="1"/>
    <xf numFmtId="0" fontId="25" fillId="2" borderId="0" xfId="0" applyFont="1" applyFill="1" applyAlignment="1">
      <alignment horizontal="left" vertical="center"/>
    </xf>
    <xf numFmtId="170" fontId="24" fillId="2" borderId="0" xfId="0" applyNumberFormat="1" applyFont="1" applyFill="1"/>
    <xf numFmtId="0" fontId="25" fillId="2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6" fillId="2" borderId="0" xfId="47" applyFont="1" applyFill="1" applyBorder="1" applyAlignment="1">
      <alignment horizontal="left" vertical="center"/>
    </xf>
    <xf numFmtId="0" fontId="4" fillId="0" borderId="0" xfId="47" applyFont="1" applyBorder="1" applyAlignment="1">
      <alignment vertical="center"/>
    </xf>
    <xf numFmtId="0" fontId="5" fillId="0" borderId="0" xfId="47" applyFont="1" applyBorder="1" applyAlignment="1">
      <alignment horizontal="right" vertical="center"/>
    </xf>
    <xf numFmtId="0" fontId="5" fillId="0" borderId="0" xfId="47" applyFont="1" applyBorder="1" applyAlignment="1">
      <alignment horizontal="centerContinuous" vertical="center"/>
    </xf>
    <xf numFmtId="0" fontId="6" fillId="2" borderId="1" xfId="47" applyFont="1" applyFill="1" applyBorder="1" applyAlignment="1">
      <alignment horizontal="left" vertical="center"/>
    </xf>
    <xf numFmtId="0" fontId="5" fillId="0" borderId="1" xfId="47" applyFont="1" applyBorder="1" applyAlignment="1">
      <alignment horizontal="centerContinuous" vertical="center"/>
    </xf>
    <xf numFmtId="0" fontId="5" fillId="0" borderId="1" xfId="47" applyFont="1" applyBorder="1" applyAlignment="1">
      <alignment horizontal="right" vertical="center"/>
    </xf>
    <xf numFmtId="0" fontId="4" fillId="2" borderId="0" xfId="47" applyFont="1" applyFill="1" applyBorder="1" applyAlignment="1">
      <alignment horizontal="left" vertical="center"/>
    </xf>
    <xf numFmtId="0" fontId="3" fillId="0" borderId="0" xfId="47" applyFont="1" applyBorder="1" applyAlignment="1">
      <alignment horizontal="right" vertical="center"/>
    </xf>
    <xf numFmtId="0" fontId="5" fillId="0" borderId="1" xfId="47" applyFont="1" applyBorder="1" applyAlignment="1">
      <alignment vertical="center"/>
    </xf>
    <xf numFmtId="0" fontId="3" fillId="0" borderId="1" xfId="47" applyFont="1" applyBorder="1" applyAlignment="1">
      <alignment horizontal="right" vertical="center"/>
    </xf>
    <xf numFmtId="0" fontId="4" fillId="0" borderId="1" xfId="47" applyFont="1" applyBorder="1" applyAlignment="1">
      <alignment vertical="center"/>
    </xf>
    <xf numFmtId="0" fontId="4" fillId="2" borderId="0" xfId="47" applyFont="1" applyFill="1" applyBorder="1" applyAlignment="1">
      <alignment vertical="center"/>
    </xf>
    <xf numFmtId="0" fontId="5" fillId="2" borderId="0" xfId="47" applyFont="1" applyFill="1" applyBorder="1" applyAlignment="1">
      <alignment horizontal="right" vertical="center"/>
    </xf>
    <xf numFmtId="0" fontId="5" fillId="2" borderId="0" xfId="47" applyFont="1" applyFill="1" applyBorder="1" applyAlignment="1">
      <alignment horizontal="centerContinuous" vertical="center"/>
    </xf>
    <xf numFmtId="0" fontId="5" fillId="2" borderId="1" xfId="47" applyFont="1" applyFill="1" applyBorder="1" applyAlignment="1">
      <alignment horizontal="centerContinuous" vertical="center"/>
    </xf>
    <xf numFmtId="0" fontId="5" fillId="2" borderId="1" xfId="47" applyFont="1" applyFill="1" applyBorder="1" applyAlignment="1">
      <alignment horizontal="right" vertical="center"/>
    </xf>
    <xf numFmtId="0" fontId="3" fillId="2" borderId="0" xfId="47" applyFont="1" applyFill="1" applyBorder="1" applyAlignment="1">
      <alignment horizontal="right" vertical="center"/>
    </xf>
    <xf numFmtId="0" fontId="5" fillId="2" borderId="1" xfId="47" applyFont="1" applyFill="1" applyBorder="1" applyAlignment="1">
      <alignment vertical="center"/>
    </xf>
    <xf numFmtId="0" fontId="3" fillId="2" borderId="1" xfId="47" applyFont="1" applyFill="1" applyBorder="1" applyAlignment="1">
      <alignment horizontal="right" vertical="center"/>
    </xf>
    <xf numFmtId="0" fontId="30" fillId="0" borderId="0" xfId="0" applyFont="1"/>
    <xf numFmtId="171" fontId="6" fillId="2" borderId="0" xfId="50" applyFont="1" applyFill="1" applyBorder="1" applyAlignment="1"/>
    <xf numFmtId="171" fontId="6" fillId="2" borderId="0" xfId="50" applyFont="1" applyFill="1" applyBorder="1" applyAlignment="1">
      <alignment horizontal="left"/>
    </xf>
    <xf numFmtId="171" fontId="4" fillId="2" borderId="0" xfId="50" applyFont="1" applyFill="1" applyBorder="1" applyAlignment="1">
      <alignment horizontal="left"/>
    </xf>
    <xf numFmtId="170" fontId="3" fillId="0" borderId="0" xfId="50" applyNumberFormat="1" applyFont="1" applyBorder="1" applyAlignment="1">
      <alignment horizontal="right" vertical="center"/>
    </xf>
    <xf numFmtId="170" fontId="5" fillId="0" borderId="0" xfId="50" applyNumberFormat="1" applyFont="1" applyBorder="1" applyAlignment="1">
      <alignment horizontal="right" vertical="center"/>
    </xf>
    <xf numFmtId="171" fontId="5" fillId="2" borderId="0" xfId="50" applyFont="1" applyFill="1" applyBorder="1" applyAlignment="1">
      <alignment horizontal="left" vertical="center"/>
    </xf>
    <xf numFmtId="171" fontId="10" fillId="2" borderId="0" xfId="5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164" fontId="5" fillId="0" borderId="1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/>
    <xf numFmtId="0" fontId="31" fillId="0" borderId="0" xfId="0" applyFont="1"/>
    <xf numFmtId="0" fontId="25" fillId="0" borderId="0" xfId="0" applyFont="1"/>
    <xf numFmtId="0" fontId="5" fillId="0" borderId="0" xfId="0" applyFont="1" applyBorder="1"/>
    <xf numFmtId="0" fontId="25" fillId="0" borderId="0" xfId="0" applyFont="1" applyBorder="1"/>
    <xf numFmtId="172" fontId="5" fillId="0" borderId="0" xfId="0" applyNumberFormat="1" applyFont="1" applyAlignment="1">
      <alignment vertical="center"/>
    </xf>
    <xf numFmtId="172" fontId="5" fillId="0" borderId="0" xfId="0" applyNumberFormat="1" applyFont="1" applyAlignment="1">
      <alignment horizontal="right" vertical="center"/>
    </xf>
    <xf numFmtId="172" fontId="5" fillId="0" borderId="0" xfId="0" applyNumberFormat="1" applyFont="1" applyBorder="1" applyAlignment="1">
      <alignment vertical="center"/>
    </xf>
    <xf numFmtId="172" fontId="5" fillId="0" borderId="0" xfId="47" applyNumberFormat="1" applyFont="1" applyBorder="1" applyAlignment="1">
      <alignment vertical="center"/>
    </xf>
    <xf numFmtId="172" fontId="5" fillId="2" borderId="0" xfId="0" applyNumberFormat="1" applyFont="1" applyFill="1" applyAlignment="1">
      <alignment horizontal="right" vertical="center"/>
    </xf>
    <xf numFmtId="172" fontId="5" fillId="0" borderId="1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32" fillId="0" borderId="0" xfId="0" applyFont="1"/>
    <xf numFmtId="0" fontId="32" fillId="2" borderId="0" xfId="0" applyFont="1" applyFill="1"/>
    <xf numFmtId="170" fontId="32" fillId="2" borderId="0" xfId="0" applyNumberFormat="1" applyFont="1" applyFill="1"/>
    <xf numFmtId="0" fontId="25" fillId="0" borderId="0" xfId="0" applyFont="1" applyAlignment="1">
      <alignment horizontal="right" vertical="center"/>
    </xf>
    <xf numFmtId="0" fontId="25" fillId="2" borderId="0" xfId="0" applyFont="1" applyFill="1" applyAlignment="1">
      <alignment horizontal="right" vertical="center"/>
    </xf>
    <xf numFmtId="0" fontId="25" fillId="2" borderId="0" xfId="0" applyFont="1" applyFill="1" applyAlignment="1">
      <alignment horizontal="center" vertical="center"/>
    </xf>
    <xf numFmtId="170" fontId="9" fillId="0" borderId="0" xfId="24" applyNumberFormat="1" applyAlignment="1">
      <alignment vertical="center"/>
    </xf>
    <xf numFmtId="170" fontId="4" fillId="2" borderId="0" xfId="48" applyNumberFormat="1" applyFont="1" applyFill="1"/>
    <xf numFmtId="170" fontId="9" fillId="0" borderId="0" xfId="24" applyNumberFormat="1"/>
    <xf numFmtId="0" fontId="5" fillId="2" borderId="0" xfId="48" applyFont="1" applyFill="1" applyBorder="1" applyAlignment="1"/>
    <xf numFmtId="0" fontId="28" fillId="2" borderId="0" xfId="48" applyFont="1" applyFill="1" applyBorder="1" applyAlignment="1"/>
    <xf numFmtId="0" fontId="5" fillId="2" borderId="0" xfId="48" applyFont="1" applyFill="1" applyAlignment="1"/>
    <xf numFmtId="1" fontId="7" fillId="0" borderId="0" xfId="50" applyNumberFormat="1" applyFont="1" applyBorder="1" applyAlignment="1">
      <alignment horizontal="right"/>
    </xf>
    <xf numFmtId="171" fontId="7" fillId="0" borderId="0" xfId="49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vertical="center"/>
    </xf>
    <xf numFmtId="174" fontId="3" fillId="0" borderId="0" xfId="47" applyNumberFormat="1" applyFont="1" applyBorder="1" applyAlignment="1">
      <alignment vertical="center"/>
    </xf>
    <xf numFmtId="174" fontId="3" fillId="2" borderId="0" xfId="48" applyNumberFormat="1" applyFont="1" applyFill="1" applyAlignment="1">
      <alignment horizontal="right" vertical="center"/>
    </xf>
    <xf numFmtId="174" fontId="5" fillId="2" borderId="0" xfId="48" applyNumberFormat="1" applyFont="1" applyFill="1" applyAlignment="1">
      <alignment horizontal="right" vertical="center"/>
    </xf>
    <xf numFmtId="1" fontId="5" fillId="0" borderId="0" xfId="47" applyNumberFormat="1" applyFont="1"/>
    <xf numFmtId="1" fontId="5" fillId="0" borderId="0" xfId="47" applyNumberFormat="1" applyFont="1" applyBorder="1"/>
    <xf numFmtId="171" fontId="5" fillId="2" borderId="0" xfId="50" applyFont="1" applyFill="1" applyBorder="1" applyAlignment="1">
      <alignment horizontal="left" vertical="center" wrapText="1"/>
    </xf>
    <xf numFmtId="0" fontId="4" fillId="2" borderId="0" xfId="48" applyFont="1" applyFill="1" applyAlignment="1"/>
    <xf numFmtId="0" fontId="23" fillId="0" borderId="1" xfId="24" applyFont="1" applyBorder="1" applyAlignment="1">
      <alignment wrapText="1"/>
    </xf>
    <xf numFmtId="0" fontId="10" fillId="0" borderId="0" xfId="24" applyFont="1" applyBorder="1" applyAlignment="1">
      <alignment horizontal="left" vertical="center"/>
    </xf>
    <xf numFmtId="0" fontId="10" fillId="0" borderId="0" xfId="24" applyFont="1" applyBorder="1"/>
    <xf numFmtId="0" fontId="10" fillId="0" borderId="0" xfId="10" applyFont="1" applyBorder="1" applyAlignment="1" applyProtection="1"/>
    <xf numFmtId="0" fontId="10" fillId="0" borderId="0" xfId="24" applyFont="1" applyBorder="1" applyAlignment="1">
      <alignment horizontal="left" vertical="top" wrapText="1"/>
    </xf>
    <xf numFmtId="0" fontId="10" fillId="0" borderId="0" xfId="24" applyFont="1" applyBorder="1" applyAlignment="1">
      <alignment horizontal="left" vertical="center"/>
    </xf>
    <xf numFmtId="0" fontId="37" fillId="0" borderId="0" xfId="10" applyFont="1" applyBorder="1" applyAlignment="1" applyProtection="1"/>
    <xf numFmtId="0" fontId="10" fillId="0" borderId="0" xfId="0" applyFont="1" applyBorder="1"/>
    <xf numFmtId="0" fontId="23" fillId="0" borderId="1" xfId="24" applyFont="1" applyBorder="1" applyAlignment="1">
      <alignment horizontal="left" wrapText="1"/>
    </xf>
    <xf numFmtId="0" fontId="10" fillId="0" borderId="0" xfId="10" applyFont="1" applyBorder="1" applyAlignment="1" applyProtection="1">
      <alignment horizontal="left" vertical="center"/>
    </xf>
    <xf numFmtId="0" fontId="37" fillId="0" borderId="0" xfId="10" applyFont="1" applyBorder="1" applyAlignment="1" applyProtection="1">
      <alignment horizontal="left" vertical="center"/>
    </xf>
    <xf numFmtId="0" fontId="10" fillId="0" borderId="0" xfId="10" applyFont="1" applyBorder="1" applyAlignment="1" applyProtection="1">
      <alignment horizontal="left"/>
    </xf>
    <xf numFmtId="0" fontId="10" fillId="0" borderId="0" xfId="0" applyFont="1" applyBorder="1" applyAlignment="1">
      <alignment horizontal="left"/>
    </xf>
    <xf numFmtId="171" fontId="10" fillId="2" borderId="0" xfId="50" applyFont="1" applyFill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5" fillId="0" borderId="0" xfId="10" applyFont="1" applyAlignment="1" applyProtection="1">
      <alignment horizontal="center"/>
    </xf>
    <xf numFmtId="0" fontId="7" fillId="2" borderId="0" xfId="47" applyFont="1" applyFill="1" applyBorder="1" applyAlignment="1">
      <alignment horizontal="left" vertical="center" wrapText="1"/>
    </xf>
    <xf numFmtId="0" fontId="7" fillId="0" borderId="0" xfId="48" applyFont="1" applyAlignment="1">
      <alignment horizontal="left" vertical="center" wrapText="1"/>
    </xf>
    <xf numFmtId="0" fontId="7" fillId="0" borderId="1" xfId="47" applyFont="1" applyBorder="1" applyAlignment="1">
      <alignment horizontal="center" vertical="center"/>
    </xf>
    <xf numFmtId="0" fontId="7" fillId="2" borderId="0" xfId="47" applyFont="1" applyFill="1" applyBorder="1" applyAlignment="1">
      <alignment vertical="center" wrapText="1"/>
    </xf>
    <xf numFmtId="0" fontId="7" fillId="0" borderId="0" xfId="48" applyFont="1" applyAlignment="1">
      <alignment vertical="center" wrapText="1"/>
    </xf>
    <xf numFmtId="0" fontId="7" fillId="2" borderId="1" xfId="47" applyFont="1" applyFill="1" applyBorder="1" applyAlignment="1">
      <alignment horizontal="center" vertical="center"/>
    </xf>
    <xf numFmtId="0" fontId="35" fillId="0" borderId="0" xfId="10" applyFont="1" applyAlignment="1" applyProtection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4" fillId="2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</cellXfs>
  <cellStyles count="56">
    <cellStyle name="Base 0 dec" xfId="1"/>
    <cellStyle name="Base 1 dec" xfId="2"/>
    <cellStyle name="Base 2 dec" xfId="3"/>
    <cellStyle name="Capitulo" xfId="4"/>
    <cellStyle name="Descripciones" xfId="5"/>
    <cellStyle name="Enc. der" xfId="6"/>
    <cellStyle name="Enc. izq" xfId="7"/>
    <cellStyle name="Etiqueta" xfId="8"/>
    <cellStyle name="Euro" xfId="9"/>
    <cellStyle name="Hipervínculo" xfId="10" builtinId="8"/>
    <cellStyle name="Linea Inferior" xfId="11"/>
    <cellStyle name="Linea Superior" xfId="12"/>
    <cellStyle name="Linea Tipo" xfId="13"/>
    <cellStyle name="Normal" xfId="0" builtinId="0"/>
    <cellStyle name="Normal 10" xfId="14"/>
    <cellStyle name="Normal 11" xfId="15"/>
    <cellStyle name="Normal 12" xfId="16"/>
    <cellStyle name="Normal 13" xfId="17"/>
    <cellStyle name="Normal 14" xfId="18"/>
    <cellStyle name="Normal 15" xfId="19"/>
    <cellStyle name="Normal 16" xfId="20"/>
    <cellStyle name="Normal 17" xfId="21"/>
    <cellStyle name="Normal 18" xfId="22"/>
    <cellStyle name="Normal 19" xfId="23"/>
    <cellStyle name="Normal 2" xfId="24"/>
    <cellStyle name="Normal 20" xfId="25"/>
    <cellStyle name="Normal 21" xfId="26"/>
    <cellStyle name="Normal 22" xfId="27"/>
    <cellStyle name="Normal 23" xfId="28"/>
    <cellStyle name="Normal 24" xfId="29"/>
    <cellStyle name="Normal 25" xfId="30"/>
    <cellStyle name="Normal 26" xfId="31"/>
    <cellStyle name="Normal 27" xfId="32"/>
    <cellStyle name="Normal 28" xfId="33"/>
    <cellStyle name="Normal 29" xfId="34"/>
    <cellStyle name="Normal 3" xfId="35"/>
    <cellStyle name="Normal 30" xfId="36"/>
    <cellStyle name="Normal 31" xfId="37"/>
    <cellStyle name="Normal 32" xfId="38"/>
    <cellStyle name="Normal 33" xfId="39"/>
    <cellStyle name="Normal 34" xfId="40"/>
    <cellStyle name="Normal 4" xfId="41"/>
    <cellStyle name="Normal 5" xfId="42"/>
    <cellStyle name="Normal 6" xfId="43"/>
    <cellStyle name="Normal 7" xfId="44"/>
    <cellStyle name="Normal 8" xfId="45"/>
    <cellStyle name="Normal 9" xfId="46"/>
    <cellStyle name="Normal_ " xfId="47"/>
    <cellStyle name="Normal_C14_212T(pen)" xfId="48"/>
    <cellStyle name="Normal_C17.6" xfId="49"/>
    <cellStyle name="Normal_C17.7-8-9-10-11-12" xfId="50"/>
    <cellStyle name="Num. cuadro" xfId="51"/>
    <cellStyle name="Numero" xfId="52"/>
    <cellStyle name="Pie" xfId="53"/>
    <cellStyle name="Separador" xfId="54"/>
    <cellStyle name="Titulo" xfId="55"/>
  </cellStyles>
  <dxfs count="0"/>
  <tableStyles count="0" defaultTableStyle="TableStyleMedium9" defaultPivotStyle="PivotStyleLight16"/>
  <colors>
    <mruColors>
      <color rgb="FF000080"/>
      <color rgb="FFB382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Evolución del personal ocupado en el sector comercio</a:t>
            </a:r>
          </a:p>
          <a:p>
            <a:pPr algn="l"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Años censales de 1945 a 2008</a:t>
            </a:r>
            <a:endParaRPr lang="es-MX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Variación porcentual anual</a:t>
            </a:r>
          </a:p>
        </c:rich>
      </c:tx>
      <c:layout>
        <c:manualLayout>
          <c:xMode val="edge"/>
          <c:yMode val="edge"/>
          <c:x val="1.0802469135802475E-2"/>
          <c:y val="1.27226463104325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358124695765658E-2"/>
          <c:y val="0.1806624006401111"/>
          <c:w val="0.912038411516221"/>
          <c:h val="0.6666697037705509"/>
        </c:manualLayout>
      </c:layout>
      <c:lineChart>
        <c:grouping val="standard"/>
        <c:varyColors val="0"/>
        <c:ser>
          <c:idx val="1"/>
          <c:order val="0"/>
          <c:tx>
            <c:strRef>
              <c:f>'13.1 y gráf. 13.1'!$L$41</c:f>
              <c:strCache>
                <c:ptCount val="1"/>
                <c:pt idx="0">
                  <c:v>Var. % anual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none"/>
          </c:marker>
          <c:cat>
            <c:numRef>
              <c:f>'13.1 y gráf. 13.1'!$K$42:$K$54</c:f>
              <c:numCache>
                <c:formatCode>General</c:formatCode>
                <c:ptCount val="13"/>
                <c:pt idx="0">
                  <c:v>1945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1988</c:v>
                </c:pt>
                <c:pt idx="9">
                  <c:v>1993</c:v>
                </c:pt>
                <c:pt idx="10">
                  <c:v>1998</c:v>
                </c:pt>
                <c:pt idx="11">
                  <c:v>2003</c:v>
                </c:pt>
                <c:pt idx="12">
                  <c:v>2008</c:v>
                </c:pt>
              </c:numCache>
            </c:numRef>
          </c:cat>
          <c:val>
            <c:numRef>
              <c:f>'13.1 y gráf. 13.1'!$L$42:$L$54</c:f>
              <c:numCache>
                <c:formatCode>0.0</c:formatCode>
                <c:ptCount val="13"/>
                <c:pt idx="0">
                  <c:v>97.482618499553709</c:v>
                </c:pt>
                <c:pt idx="1">
                  <c:v>47.286540491518124</c:v>
                </c:pt>
                <c:pt idx="2">
                  <c:v>20.359072298983307</c:v>
                </c:pt>
                <c:pt idx="3">
                  <c:v>34.04743893172666</c:v>
                </c:pt>
                <c:pt idx="4">
                  <c:v>27.645402672806441</c:v>
                </c:pt>
                <c:pt idx="5">
                  <c:v>9.6008101238026722</c:v>
                </c:pt>
                <c:pt idx="6">
                  <c:v>30.349418798098071</c:v>
                </c:pt>
                <c:pt idx="7">
                  <c:v>26.03017958023608</c:v>
                </c:pt>
                <c:pt idx="8">
                  <c:v>18.111800998752116</c:v>
                </c:pt>
                <c:pt idx="9">
                  <c:v>48.103026252103163</c:v>
                </c:pt>
                <c:pt idx="10">
                  <c:v>17.803255839866683</c:v>
                </c:pt>
                <c:pt idx="11">
                  <c:v>32.035375596883277</c:v>
                </c:pt>
                <c:pt idx="12">
                  <c:v>22.759829878379918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7239808"/>
        <c:axId val="817240200"/>
      </c:lineChart>
      <c:catAx>
        <c:axId val="81723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817240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1724020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81723980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gradFill>
      <a:gsLst>
        <a:gs pos="0">
          <a:srgbClr val="FFFFFF"/>
        </a:gs>
        <a:gs pos="50000">
          <a:srgbClr val="B38258"/>
        </a:gs>
        <a:gs pos="100000">
          <a:srgbClr val="FFFFFF"/>
        </a:gs>
      </a:gsLst>
      <a:lin ang="5400000" scaled="1"/>
    </a:gradFill>
    <a:ln w="38100">
      <a:solidFill>
        <a:srgbClr val="FF66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22" r="0.75000000000000022" t="1" header="0" footer="0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Evolución del índice de ventas netas de mercancías en términos reales</a:t>
            </a:r>
          </a:p>
          <a:p>
            <a:pPr algn="l"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en establecimientos comerciales al por mayor y al por menor</a:t>
            </a:r>
          </a:p>
          <a:p>
            <a:pPr algn="l"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Serie anual de 2002 a 2013</a:t>
            </a:r>
          </a:p>
          <a:p>
            <a:pPr algn="l"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Variación porcentual anual</a:t>
            </a:r>
          </a:p>
        </c:rich>
      </c:tx>
      <c:layout>
        <c:manualLayout>
          <c:xMode val="edge"/>
          <c:yMode val="edge"/>
          <c:x val="1.0802469135802475E-2"/>
          <c:y val="1.27226900607647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3369588514262082E-2"/>
          <c:y val="0.22332627967036595"/>
          <c:w val="0.92272303275645051"/>
          <c:h val="0.59305534268019422"/>
        </c:manualLayout>
      </c:layout>
      <c:lineChart>
        <c:grouping val="standard"/>
        <c:varyColors val="0"/>
        <c:ser>
          <c:idx val="1"/>
          <c:order val="0"/>
          <c:tx>
            <c:strRef>
              <c:f>'13.4 y gráf. 13.2'!$O$37</c:f>
              <c:strCache>
                <c:ptCount val="1"/>
                <c:pt idx="0">
                  <c:v>Al por mayor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'13.4 y gráf. 13.2'!$N$38:$N$49</c:f>
              <c:numCache>
                <c:formatCode>General</c:formatCode>
                <c:ptCount val="1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</c:numCache>
            </c:numRef>
          </c:cat>
          <c:val>
            <c:numRef>
              <c:f>'13.4 y gráf. 13.2'!$O$38:$O$49</c:f>
              <c:numCache>
                <c:formatCode>0.0</c:formatCode>
                <c:ptCount val="12"/>
                <c:pt idx="0">
                  <c:v>2.6062112702746987</c:v>
                </c:pt>
                <c:pt idx="1">
                  <c:v>8.3079406090690497</c:v>
                </c:pt>
                <c:pt idx="2">
                  <c:v>5.1881928507139179</c:v>
                </c:pt>
                <c:pt idx="3">
                  <c:v>0.34846590491306983</c:v>
                </c:pt>
                <c:pt idx="4">
                  <c:v>6.6934255915054592</c:v>
                </c:pt>
                <c:pt idx="5">
                  <c:v>2.6265858331963017</c:v>
                </c:pt>
                <c:pt idx="6">
                  <c:v>1.1474149491008063</c:v>
                </c:pt>
                <c:pt idx="7">
                  <c:v>-8.3354034251807292</c:v>
                </c:pt>
                <c:pt idx="8">
                  <c:v>3.1845089089827923</c:v>
                </c:pt>
                <c:pt idx="9">
                  <c:v>2.9491634822886823</c:v>
                </c:pt>
                <c:pt idx="10">
                  <c:v>1.2113745034420873</c:v>
                </c:pt>
                <c:pt idx="11">
                  <c:v>-4.3735532788642359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'13.4 y gráf. 13.2'!$P$37</c:f>
              <c:strCache>
                <c:ptCount val="1"/>
                <c:pt idx="0">
                  <c:v>Al por menor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'13.4 y gráf. 13.2'!$N$38:$N$49</c:f>
              <c:numCache>
                <c:formatCode>General</c:formatCode>
                <c:ptCount val="1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</c:numCache>
            </c:numRef>
          </c:cat>
          <c:val>
            <c:numRef>
              <c:f>'13.4 y gráf. 13.2'!$P$38:$P$49</c:f>
              <c:numCache>
                <c:formatCode>0.0</c:formatCode>
                <c:ptCount val="12"/>
                <c:pt idx="0">
                  <c:v>0.70126952725566127</c:v>
                </c:pt>
                <c:pt idx="1">
                  <c:v>2.0626040688866993</c:v>
                </c:pt>
                <c:pt idx="2">
                  <c:v>8.5086548179838388</c:v>
                </c:pt>
                <c:pt idx="3">
                  <c:v>3.6040147334445436</c:v>
                </c:pt>
                <c:pt idx="4">
                  <c:v>2.3563193806617164</c:v>
                </c:pt>
                <c:pt idx="5">
                  <c:v>2.6955642805729809</c:v>
                </c:pt>
                <c:pt idx="6">
                  <c:v>1.1745276684302013</c:v>
                </c:pt>
                <c:pt idx="7">
                  <c:v>-4.2713492857731836</c:v>
                </c:pt>
                <c:pt idx="8">
                  <c:v>2.4055653886636321</c:v>
                </c:pt>
                <c:pt idx="9">
                  <c:v>3.4798426923417196</c:v>
                </c:pt>
                <c:pt idx="10">
                  <c:v>3.662380033320261</c:v>
                </c:pt>
                <c:pt idx="11">
                  <c:v>-0.300745378275451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1148928"/>
        <c:axId val="721149712"/>
      </c:lineChart>
      <c:catAx>
        <c:axId val="72114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72114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211497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72114892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</c:legendEntry>
      <c:legendEntry>
        <c:idx val="1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</c:legendEntry>
      <c:layout>
        <c:manualLayout>
          <c:xMode val="edge"/>
          <c:yMode val="edge"/>
          <c:x val="0.26275120702504778"/>
          <c:y val="0.8784129527233413"/>
          <c:w val="0.40185476815398091"/>
          <c:h val="5.955334987593052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gradFill>
      <a:gsLst>
        <a:gs pos="0">
          <a:srgbClr val="FFFFFF"/>
        </a:gs>
        <a:gs pos="50000">
          <a:srgbClr val="B38258"/>
        </a:gs>
        <a:gs pos="100000">
          <a:srgbClr val="FFFFFF"/>
        </a:gs>
      </a:gsLst>
      <a:lin ang="5400000" scaled="1"/>
    </a:gradFill>
    <a:ln w="38100">
      <a:solidFill>
        <a:srgbClr val="FF66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22" r="0.75000000000000022" t="1" header="0" footer="0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3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3.2 1985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3.2 1988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3.2 1993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3.2 1998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3.2 2003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3.2 2008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5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20"/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2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7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6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7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2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8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3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9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4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3.2 1945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9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94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3.2 1955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3.2 1960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3.2 1965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3.2 1970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3.2 1975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13.2 1980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36</xdr:row>
      <xdr:rowOff>123825</xdr:rowOff>
    </xdr:from>
    <xdr:to>
      <xdr:col>8</xdr:col>
      <xdr:colOff>0</xdr:colOff>
      <xdr:row>65</xdr:row>
      <xdr:rowOff>0</xdr:rowOff>
    </xdr:to>
    <xdr:graphicFrame macro="">
      <xdr:nvGraphicFramePr>
        <xdr:cNvPr id="149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714375</xdr:colOff>
      <xdr:row>0</xdr:row>
      <xdr:rowOff>28575</xdr:rowOff>
    </xdr:from>
    <xdr:to>
      <xdr:col>7</xdr:col>
      <xdr:colOff>1000125</xdr:colOff>
      <xdr:row>0</xdr:row>
      <xdr:rowOff>285750</xdr:rowOff>
    </xdr:to>
    <xdr:grpSp>
      <xdr:nvGrpSpPr>
        <xdr:cNvPr id="1491" name="Group 3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6017895" y="28575"/>
          <a:ext cx="285750" cy="257175"/>
          <a:chOff x="64" y="0"/>
          <a:chExt cx="30" cy="27"/>
        </a:xfrm>
      </xdr:grpSpPr>
      <xdr:sp macro="" textlink="">
        <xdr:nvSpPr>
          <xdr:cNvPr id="1492" name="Oval 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3" name="AutoShape 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581025</xdr:colOff>
      <xdr:row>0</xdr:row>
      <xdr:rowOff>19050</xdr:rowOff>
    </xdr:from>
    <xdr:to>
      <xdr:col>7</xdr:col>
      <xdr:colOff>876300</xdr:colOff>
      <xdr:row>0</xdr:row>
      <xdr:rowOff>304800</xdr:rowOff>
    </xdr:to>
    <xdr:pic>
      <xdr:nvPicPr>
        <xdr:cNvPr id="10360" name="Picture 4">
          <a:hlinkClick xmlns:r="http://schemas.openxmlformats.org/officeDocument/2006/relationships" r:id="rId1" tooltip="Ir a la novena part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9050"/>
          <a:ext cx="295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581025</xdr:colOff>
      <xdr:row>0</xdr:row>
      <xdr:rowOff>9525</xdr:rowOff>
    </xdr:from>
    <xdr:to>
      <xdr:col>7</xdr:col>
      <xdr:colOff>876300</xdr:colOff>
      <xdr:row>0</xdr:row>
      <xdr:rowOff>295275</xdr:rowOff>
    </xdr:to>
    <xdr:pic>
      <xdr:nvPicPr>
        <xdr:cNvPr id="11384" name="Picture 4">
          <a:hlinkClick xmlns:r="http://schemas.openxmlformats.org/officeDocument/2006/relationships" r:id="rId1" tooltip="Ir a la décima part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9525"/>
          <a:ext cx="295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581025</xdr:colOff>
      <xdr:row>0</xdr:row>
      <xdr:rowOff>28575</xdr:rowOff>
    </xdr:from>
    <xdr:to>
      <xdr:col>7</xdr:col>
      <xdr:colOff>876300</xdr:colOff>
      <xdr:row>1</xdr:row>
      <xdr:rowOff>0</xdr:rowOff>
    </xdr:to>
    <xdr:pic>
      <xdr:nvPicPr>
        <xdr:cNvPr id="12408" name="Picture 4">
          <a:hlinkClick xmlns:r="http://schemas.openxmlformats.org/officeDocument/2006/relationships" r:id="rId1" tooltip="Ir a la onceava part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28575"/>
          <a:ext cx="295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561975</xdr:colOff>
      <xdr:row>0</xdr:row>
      <xdr:rowOff>9525</xdr:rowOff>
    </xdr:from>
    <xdr:to>
      <xdr:col>7</xdr:col>
      <xdr:colOff>857250</xdr:colOff>
      <xdr:row>0</xdr:row>
      <xdr:rowOff>295275</xdr:rowOff>
    </xdr:to>
    <xdr:pic>
      <xdr:nvPicPr>
        <xdr:cNvPr id="13432" name="Picture 4">
          <a:hlinkClick xmlns:r="http://schemas.openxmlformats.org/officeDocument/2006/relationships" r:id="rId1" tooltip="Ir a la doceava part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9525"/>
          <a:ext cx="295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581025</xdr:colOff>
      <xdr:row>0</xdr:row>
      <xdr:rowOff>9525</xdr:rowOff>
    </xdr:from>
    <xdr:to>
      <xdr:col>7</xdr:col>
      <xdr:colOff>876300</xdr:colOff>
      <xdr:row>0</xdr:row>
      <xdr:rowOff>295275</xdr:rowOff>
    </xdr:to>
    <xdr:pic>
      <xdr:nvPicPr>
        <xdr:cNvPr id="14456" name="Picture 4">
          <a:hlinkClick xmlns:r="http://schemas.openxmlformats.org/officeDocument/2006/relationships" r:id="rId1" tooltip="Ir a la treceava part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9525"/>
          <a:ext cx="295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561975</xdr:colOff>
      <xdr:row>0</xdr:row>
      <xdr:rowOff>9525</xdr:rowOff>
    </xdr:from>
    <xdr:to>
      <xdr:col>7</xdr:col>
      <xdr:colOff>857250</xdr:colOff>
      <xdr:row>0</xdr:row>
      <xdr:rowOff>295275</xdr:rowOff>
    </xdr:to>
    <xdr:pic>
      <xdr:nvPicPr>
        <xdr:cNvPr id="15484" name="Picture 4">
          <a:hlinkClick xmlns:r="http://schemas.openxmlformats.org/officeDocument/2006/relationships" r:id="rId1" tooltip="ir a la catorceava part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9525"/>
          <a:ext cx="295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590550</xdr:colOff>
      <xdr:row>0</xdr:row>
      <xdr:rowOff>28575</xdr:rowOff>
    </xdr:from>
    <xdr:to>
      <xdr:col>7</xdr:col>
      <xdr:colOff>876300</xdr:colOff>
      <xdr:row>0</xdr:row>
      <xdr:rowOff>285750</xdr:rowOff>
    </xdr:to>
    <xdr:grpSp>
      <xdr:nvGrpSpPr>
        <xdr:cNvPr id="1979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65342" y="28575"/>
          <a:ext cx="291846" cy="251079"/>
          <a:chOff x="64" y="0"/>
          <a:chExt cx="30" cy="27"/>
        </a:xfrm>
      </xdr:grpSpPr>
      <xdr:sp macro="" textlink="">
        <xdr:nvSpPr>
          <xdr:cNvPr id="1980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80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0</xdr:row>
      <xdr:rowOff>28575</xdr:rowOff>
    </xdr:from>
    <xdr:to>
      <xdr:col>11</xdr:col>
      <xdr:colOff>666750</xdr:colOff>
      <xdr:row>0</xdr:row>
      <xdr:rowOff>285750</xdr:rowOff>
    </xdr:to>
    <xdr:grpSp>
      <xdr:nvGrpSpPr>
        <xdr:cNvPr id="185490" name="Group 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29300" y="28575"/>
          <a:ext cx="323850" cy="257175"/>
          <a:chOff x="64" y="0"/>
          <a:chExt cx="30" cy="27"/>
        </a:xfrm>
      </xdr:grpSpPr>
      <xdr:sp macro="" textlink="">
        <xdr:nvSpPr>
          <xdr:cNvPr id="185491" name="Oval 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5492" name="AutoShape 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32</xdr:row>
      <xdr:rowOff>123825</xdr:rowOff>
    </xdr:from>
    <xdr:to>
      <xdr:col>12</xdr:col>
      <xdr:colOff>0</xdr:colOff>
      <xdr:row>61</xdr:row>
      <xdr:rowOff>95250</xdr:rowOff>
    </xdr:to>
    <xdr:graphicFrame macro="">
      <xdr:nvGraphicFramePr>
        <xdr:cNvPr id="332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342900</xdr:colOff>
      <xdr:row>0</xdr:row>
      <xdr:rowOff>28575</xdr:rowOff>
    </xdr:from>
    <xdr:to>
      <xdr:col>11</xdr:col>
      <xdr:colOff>666750</xdr:colOff>
      <xdr:row>0</xdr:row>
      <xdr:rowOff>285750</xdr:rowOff>
    </xdr:to>
    <xdr:grpSp>
      <xdr:nvGrpSpPr>
        <xdr:cNvPr id="33226" name="Group 3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6140196" y="27432"/>
          <a:ext cx="339852" cy="249936"/>
          <a:chOff x="64" y="0"/>
          <a:chExt cx="30" cy="27"/>
        </a:xfrm>
      </xdr:grpSpPr>
      <xdr:sp macro="" textlink="">
        <xdr:nvSpPr>
          <xdr:cNvPr id="33227" name="Oval 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228" name="AutoShape 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0.84288</cdr:x>
      <cdr:y>0.01238</cdr:y>
    </cdr:from>
    <cdr:to>
      <cdr:x>0.97924</cdr:x>
      <cdr:y>0.09722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05573" y="50800"/>
          <a:ext cx="841657" cy="3264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13.2</a:t>
          </a:r>
        </a:p>
        <a:p xmlns:a="http://schemas.openxmlformats.org/drawingml/2006/main">
          <a:pPr algn="r" rtl="0">
            <a:defRPr sz="1000"/>
          </a:pPr>
          <a:endParaRPr lang="es-MX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0.01928</cdr:x>
      <cdr:y>0.94496</cdr:y>
    </cdr:from>
    <cdr:to>
      <cdr:x>0.45865</cdr:x>
      <cdr:y>0.9886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2204" y="3639463"/>
          <a:ext cx="2711839" cy="1679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13.4.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0.84855</cdr:x>
      <cdr:y>0.01269</cdr:y>
    </cdr:from>
    <cdr:to>
      <cdr:x>0.97531</cdr:x>
      <cdr:y>0.07092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48650" y="50800"/>
          <a:ext cx="783633" cy="2185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13.1</a:t>
          </a:r>
        </a:p>
        <a:p xmlns:a="http://schemas.openxmlformats.org/drawingml/2006/main">
          <a:pPr algn="r" rtl="0">
            <a:defRPr sz="1000"/>
          </a:pPr>
          <a:endParaRPr lang="es-MX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0.02223</cdr:x>
      <cdr:y>0.94175</cdr:y>
    </cdr:from>
    <cdr:to>
      <cdr:x>0.58369</cdr:x>
      <cdr:y>0.98731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576" y="3537407"/>
          <a:ext cx="3470812" cy="1709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13.1.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0</xdr:row>
      <xdr:rowOff>28575</xdr:rowOff>
    </xdr:from>
    <xdr:to>
      <xdr:col>12</xdr:col>
      <xdr:colOff>361950</xdr:colOff>
      <xdr:row>0</xdr:row>
      <xdr:rowOff>285750</xdr:rowOff>
    </xdr:to>
    <xdr:grpSp>
      <xdr:nvGrpSpPr>
        <xdr:cNvPr id="14867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49696" y="27432"/>
          <a:ext cx="300228" cy="249936"/>
          <a:chOff x="64" y="0"/>
          <a:chExt cx="30" cy="27"/>
        </a:xfrm>
      </xdr:grpSpPr>
      <xdr:sp macro="" textlink="">
        <xdr:nvSpPr>
          <xdr:cNvPr id="14867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867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0</xdr:row>
      <xdr:rowOff>28575</xdr:rowOff>
    </xdr:from>
    <xdr:to>
      <xdr:col>13</xdr:col>
      <xdr:colOff>361950</xdr:colOff>
      <xdr:row>0</xdr:row>
      <xdr:rowOff>285750</xdr:rowOff>
    </xdr:to>
    <xdr:grpSp>
      <xdr:nvGrpSpPr>
        <xdr:cNvPr id="2082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32576" y="27432"/>
          <a:ext cx="300228" cy="249936"/>
          <a:chOff x="64" y="0"/>
          <a:chExt cx="30" cy="27"/>
        </a:xfrm>
      </xdr:grpSpPr>
      <xdr:sp macro="" textlink="">
        <xdr:nvSpPr>
          <xdr:cNvPr id="2082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82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0</xdr:row>
      <xdr:rowOff>28575</xdr:rowOff>
    </xdr:from>
    <xdr:to>
      <xdr:col>12</xdr:col>
      <xdr:colOff>361950</xdr:colOff>
      <xdr:row>0</xdr:row>
      <xdr:rowOff>285750</xdr:rowOff>
    </xdr:to>
    <xdr:grpSp>
      <xdr:nvGrpSpPr>
        <xdr:cNvPr id="14559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49696" y="27432"/>
          <a:ext cx="300228" cy="249936"/>
          <a:chOff x="64" y="0"/>
          <a:chExt cx="30" cy="27"/>
        </a:xfrm>
      </xdr:grpSpPr>
      <xdr:sp macro="" textlink="">
        <xdr:nvSpPr>
          <xdr:cNvPr id="14559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560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0</xdr:row>
      <xdr:rowOff>28575</xdr:rowOff>
    </xdr:from>
    <xdr:to>
      <xdr:col>13</xdr:col>
      <xdr:colOff>361950</xdr:colOff>
      <xdr:row>0</xdr:row>
      <xdr:rowOff>285750</xdr:rowOff>
    </xdr:to>
    <xdr:grpSp>
      <xdr:nvGrpSpPr>
        <xdr:cNvPr id="2184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32576" y="27432"/>
          <a:ext cx="300228" cy="249936"/>
          <a:chOff x="64" y="0"/>
          <a:chExt cx="30" cy="27"/>
        </a:xfrm>
      </xdr:grpSpPr>
      <xdr:sp macro="" textlink="">
        <xdr:nvSpPr>
          <xdr:cNvPr id="2184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84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0</xdr:row>
      <xdr:rowOff>28575</xdr:rowOff>
    </xdr:from>
    <xdr:to>
      <xdr:col>12</xdr:col>
      <xdr:colOff>361950</xdr:colOff>
      <xdr:row>0</xdr:row>
      <xdr:rowOff>285750</xdr:rowOff>
    </xdr:to>
    <xdr:grpSp>
      <xdr:nvGrpSpPr>
        <xdr:cNvPr id="15276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69508" y="27432"/>
          <a:ext cx="300228" cy="249936"/>
          <a:chOff x="64" y="0"/>
          <a:chExt cx="30" cy="27"/>
        </a:xfrm>
      </xdr:grpSpPr>
      <xdr:sp macro="" textlink="">
        <xdr:nvSpPr>
          <xdr:cNvPr id="15276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276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0</xdr:row>
      <xdr:rowOff>28575</xdr:rowOff>
    </xdr:from>
    <xdr:to>
      <xdr:col>13</xdr:col>
      <xdr:colOff>361950</xdr:colOff>
      <xdr:row>0</xdr:row>
      <xdr:rowOff>285750</xdr:rowOff>
    </xdr:to>
    <xdr:grpSp>
      <xdr:nvGrpSpPr>
        <xdr:cNvPr id="2287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32576" y="27432"/>
          <a:ext cx="300228" cy="249936"/>
          <a:chOff x="64" y="0"/>
          <a:chExt cx="30" cy="27"/>
        </a:xfrm>
      </xdr:grpSpPr>
      <xdr:sp macro="" textlink="">
        <xdr:nvSpPr>
          <xdr:cNvPr id="2287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87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0</xdr:row>
      <xdr:rowOff>28575</xdr:rowOff>
    </xdr:from>
    <xdr:to>
      <xdr:col>12</xdr:col>
      <xdr:colOff>361950</xdr:colOff>
      <xdr:row>0</xdr:row>
      <xdr:rowOff>285750</xdr:rowOff>
    </xdr:to>
    <xdr:grpSp>
      <xdr:nvGrpSpPr>
        <xdr:cNvPr id="14969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69508" y="27432"/>
          <a:ext cx="300228" cy="249936"/>
          <a:chOff x="64" y="0"/>
          <a:chExt cx="30" cy="27"/>
        </a:xfrm>
      </xdr:grpSpPr>
      <xdr:sp macro="" textlink="">
        <xdr:nvSpPr>
          <xdr:cNvPr id="14969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9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0</xdr:row>
      <xdr:rowOff>28575</xdr:rowOff>
    </xdr:from>
    <xdr:to>
      <xdr:col>13</xdr:col>
      <xdr:colOff>361950</xdr:colOff>
      <xdr:row>0</xdr:row>
      <xdr:rowOff>285750</xdr:rowOff>
    </xdr:to>
    <xdr:grpSp>
      <xdr:nvGrpSpPr>
        <xdr:cNvPr id="2389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32576" y="27432"/>
          <a:ext cx="300228" cy="249936"/>
          <a:chOff x="64" y="0"/>
          <a:chExt cx="30" cy="27"/>
        </a:xfrm>
      </xdr:grpSpPr>
      <xdr:sp macro="" textlink="">
        <xdr:nvSpPr>
          <xdr:cNvPr id="2389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89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0</xdr:row>
      <xdr:rowOff>28575</xdr:rowOff>
    </xdr:from>
    <xdr:to>
      <xdr:col>12</xdr:col>
      <xdr:colOff>361950</xdr:colOff>
      <xdr:row>0</xdr:row>
      <xdr:rowOff>285750</xdr:rowOff>
    </xdr:to>
    <xdr:grpSp>
      <xdr:nvGrpSpPr>
        <xdr:cNvPr id="15378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69508" y="27432"/>
          <a:ext cx="300228" cy="249936"/>
          <a:chOff x="64" y="0"/>
          <a:chExt cx="30" cy="27"/>
        </a:xfrm>
      </xdr:grpSpPr>
      <xdr:sp macro="" textlink="">
        <xdr:nvSpPr>
          <xdr:cNvPr id="15378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378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0</xdr:row>
      <xdr:rowOff>28575</xdr:rowOff>
    </xdr:from>
    <xdr:to>
      <xdr:col>13</xdr:col>
      <xdr:colOff>361950</xdr:colOff>
      <xdr:row>0</xdr:row>
      <xdr:rowOff>285750</xdr:rowOff>
    </xdr:to>
    <xdr:grpSp>
      <xdr:nvGrpSpPr>
        <xdr:cNvPr id="2491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32576" y="27432"/>
          <a:ext cx="300228" cy="249936"/>
          <a:chOff x="64" y="0"/>
          <a:chExt cx="30" cy="27"/>
        </a:xfrm>
      </xdr:grpSpPr>
      <xdr:sp macro="" textlink="">
        <xdr:nvSpPr>
          <xdr:cNvPr id="2492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92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581025</xdr:colOff>
      <xdr:row>0</xdr:row>
      <xdr:rowOff>19050</xdr:rowOff>
    </xdr:from>
    <xdr:to>
      <xdr:col>7</xdr:col>
      <xdr:colOff>876300</xdr:colOff>
      <xdr:row>0</xdr:row>
      <xdr:rowOff>304800</xdr:rowOff>
    </xdr:to>
    <xdr:pic>
      <xdr:nvPicPr>
        <xdr:cNvPr id="3192" name="Picture 4">
          <a:hlinkClick xmlns:r="http://schemas.openxmlformats.org/officeDocument/2006/relationships" r:id="rId1" tooltip="Ir a la segunda part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9050"/>
          <a:ext cx="295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0</xdr:row>
      <xdr:rowOff>28575</xdr:rowOff>
    </xdr:from>
    <xdr:to>
      <xdr:col>12</xdr:col>
      <xdr:colOff>361950</xdr:colOff>
      <xdr:row>0</xdr:row>
      <xdr:rowOff>285750</xdr:rowOff>
    </xdr:to>
    <xdr:grpSp>
      <xdr:nvGrpSpPr>
        <xdr:cNvPr id="15889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69508" y="27432"/>
          <a:ext cx="300228" cy="249936"/>
          <a:chOff x="64" y="0"/>
          <a:chExt cx="30" cy="27"/>
        </a:xfrm>
      </xdr:grpSpPr>
      <xdr:sp macro="" textlink="">
        <xdr:nvSpPr>
          <xdr:cNvPr id="15889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890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0</xdr:row>
      <xdr:rowOff>38100</xdr:rowOff>
    </xdr:from>
    <xdr:to>
      <xdr:col>13</xdr:col>
      <xdr:colOff>361950</xdr:colOff>
      <xdr:row>0</xdr:row>
      <xdr:rowOff>295275</xdr:rowOff>
    </xdr:to>
    <xdr:grpSp>
      <xdr:nvGrpSpPr>
        <xdr:cNvPr id="2594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29300" y="38100"/>
          <a:ext cx="285750" cy="257175"/>
          <a:chOff x="64" y="0"/>
          <a:chExt cx="30" cy="27"/>
        </a:xfrm>
      </xdr:grpSpPr>
      <xdr:sp macro="" textlink="">
        <xdr:nvSpPr>
          <xdr:cNvPr id="2594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94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571500</xdr:colOff>
      <xdr:row>0</xdr:row>
      <xdr:rowOff>19050</xdr:rowOff>
    </xdr:from>
    <xdr:to>
      <xdr:col>7</xdr:col>
      <xdr:colOff>866775</xdr:colOff>
      <xdr:row>0</xdr:row>
      <xdr:rowOff>304800</xdr:rowOff>
    </xdr:to>
    <xdr:pic>
      <xdr:nvPicPr>
        <xdr:cNvPr id="4216" name="Picture 4">
          <a:hlinkClick xmlns:r="http://schemas.openxmlformats.org/officeDocument/2006/relationships" r:id="rId1" tooltip="Ir a la tercera part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9050"/>
          <a:ext cx="295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581025</xdr:colOff>
      <xdr:row>0</xdr:row>
      <xdr:rowOff>19050</xdr:rowOff>
    </xdr:from>
    <xdr:to>
      <xdr:col>7</xdr:col>
      <xdr:colOff>876300</xdr:colOff>
      <xdr:row>0</xdr:row>
      <xdr:rowOff>304800</xdr:rowOff>
    </xdr:to>
    <xdr:pic>
      <xdr:nvPicPr>
        <xdr:cNvPr id="5240" name="Picture 4">
          <a:hlinkClick xmlns:r="http://schemas.openxmlformats.org/officeDocument/2006/relationships" r:id="rId1" tooltip="Ir a la cuarta part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9050"/>
          <a:ext cx="295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571500</xdr:colOff>
      <xdr:row>0</xdr:row>
      <xdr:rowOff>19050</xdr:rowOff>
    </xdr:from>
    <xdr:to>
      <xdr:col>7</xdr:col>
      <xdr:colOff>866775</xdr:colOff>
      <xdr:row>0</xdr:row>
      <xdr:rowOff>304800</xdr:rowOff>
    </xdr:to>
    <xdr:pic>
      <xdr:nvPicPr>
        <xdr:cNvPr id="6264" name="Picture 4">
          <a:hlinkClick xmlns:r="http://schemas.openxmlformats.org/officeDocument/2006/relationships" r:id="rId1" tooltip="Ir a la quinta part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9050"/>
          <a:ext cx="295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571500</xdr:colOff>
      <xdr:row>0</xdr:row>
      <xdr:rowOff>19050</xdr:rowOff>
    </xdr:from>
    <xdr:to>
      <xdr:col>7</xdr:col>
      <xdr:colOff>866775</xdr:colOff>
      <xdr:row>0</xdr:row>
      <xdr:rowOff>304800</xdr:rowOff>
    </xdr:to>
    <xdr:pic>
      <xdr:nvPicPr>
        <xdr:cNvPr id="7288" name="Picture 4">
          <a:hlinkClick xmlns:r="http://schemas.openxmlformats.org/officeDocument/2006/relationships" r:id="rId1" tooltip="Ir a la sexta part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9050"/>
          <a:ext cx="295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581025</xdr:colOff>
      <xdr:row>0</xdr:row>
      <xdr:rowOff>19050</xdr:rowOff>
    </xdr:from>
    <xdr:to>
      <xdr:col>7</xdr:col>
      <xdr:colOff>876300</xdr:colOff>
      <xdr:row>0</xdr:row>
      <xdr:rowOff>304800</xdr:rowOff>
    </xdr:to>
    <xdr:pic>
      <xdr:nvPicPr>
        <xdr:cNvPr id="8312" name="Picture 4">
          <a:hlinkClick xmlns:r="http://schemas.openxmlformats.org/officeDocument/2006/relationships" r:id="rId1" tooltip="Ir a la séptima part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9050"/>
          <a:ext cx="295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571500</xdr:colOff>
      <xdr:row>0</xdr:row>
      <xdr:rowOff>19050</xdr:rowOff>
    </xdr:from>
    <xdr:to>
      <xdr:col>7</xdr:col>
      <xdr:colOff>866775</xdr:colOff>
      <xdr:row>0</xdr:row>
      <xdr:rowOff>304800</xdr:rowOff>
    </xdr:to>
    <xdr:pic>
      <xdr:nvPicPr>
        <xdr:cNvPr id="9336" name="Picture 4">
          <a:hlinkClick xmlns:r="http://schemas.openxmlformats.org/officeDocument/2006/relationships" r:id="rId1" tooltip="Ir a la octava part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19050"/>
          <a:ext cx="295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://www.inegi.org.mx/est/contenidos/Proyectos/ce/Default.aspx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inegi.org.mx/est/contenidos/Proyectos/ce/Default.aspx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5"/>
  <sheetViews>
    <sheetView showGridLines="0" tabSelected="1" workbookViewId="0">
      <selection sqref="A1:C1"/>
    </sheetView>
  </sheetViews>
  <sheetFormatPr baseColWidth="10" defaultColWidth="15.6640625" defaultRowHeight="12.75" customHeight="1" zeroHeight="1" x14ac:dyDescent="0.25"/>
  <cols>
    <col min="1" max="1" width="6.44140625" style="15" customWidth="1"/>
    <col min="2" max="2" width="12.109375" style="16" customWidth="1"/>
    <col min="3" max="3" width="35.6640625" style="16" customWidth="1"/>
    <col min="4" max="4" width="4.88671875" style="15" customWidth="1"/>
    <col min="5" max="16384" width="15.6640625" style="15"/>
  </cols>
  <sheetData>
    <row r="1" spans="1:4" ht="99" customHeight="1" x14ac:dyDescent="0.3">
      <c r="A1" s="178" t="s">
        <v>148</v>
      </c>
      <c r="B1" s="178"/>
      <c r="C1" s="178"/>
      <c r="D1" s="170"/>
    </row>
    <row r="2" spans="1:4" ht="17.100000000000001" customHeight="1" x14ac:dyDescent="0.25"/>
    <row r="3" spans="1:4" ht="14.1" customHeight="1" x14ac:dyDescent="0.25">
      <c r="A3" s="77">
        <v>13.1</v>
      </c>
      <c r="B3" s="179" t="s">
        <v>8</v>
      </c>
      <c r="C3" s="179"/>
    </row>
    <row r="4" spans="1:4" ht="14.1" customHeight="1" x14ac:dyDescent="0.25">
      <c r="A4" s="77"/>
      <c r="B4" s="175" t="s">
        <v>66</v>
      </c>
      <c r="C4" s="175"/>
    </row>
    <row r="5" spans="1:4" ht="14.1" customHeight="1" x14ac:dyDescent="0.25">
      <c r="A5" s="77"/>
      <c r="B5" s="171"/>
      <c r="C5" s="171"/>
    </row>
    <row r="6" spans="1:4" ht="14.1" customHeight="1" x14ac:dyDescent="0.25">
      <c r="A6" s="77"/>
      <c r="B6" s="171" t="s">
        <v>186</v>
      </c>
      <c r="C6" s="173" t="s">
        <v>188</v>
      </c>
    </row>
    <row r="7" spans="1:4" ht="14.1" customHeight="1" x14ac:dyDescent="0.25">
      <c r="A7" s="77"/>
      <c r="B7" s="171"/>
      <c r="C7" s="173" t="s">
        <v>187</v>
      </c>
    </row>
    <row r="8" spans="1:4" ht="14.1" customHeight="1" x14ac:dyDescent="0.25">
      <c r="A8" s="77"/>
      <c r="B8" s="171"/>
      <c r="C8" s="174" t="s">
        <v>130</v>
      </c>
    </row>
    <row r="9" spans="1:4" ht="14.1" customHeight="1" x14ac:dyDescent="0.25">
      <c r="A9" s="77"/>
      <c r="B9" s="171"/>
      <c r="C9" s="174" t="s">
        <v>113</v>
      </c>
    </row>
    <row r="10" spans="1:4" ht="14.1" customHeight="1" x14ac:dyDescent="0.25">
      <c r="A10" s="77"/>
      <c r="B10" s="171"/>
      <c r="C10" s="171"/>
    </row>
    <row r="11" spans="1:4" ht="14.1" customHeight="1" x14ac:dyDescent="0.25">
      <c r="A11" s="77">
        <v>13.2</v>
      </c>
      <c r="B11" s="180" t="s">
        <v>8</v>
      </c>
      <c r="C11" s="180"/>
    </row>
    <row r="12" spans="1:4" ht="14.1" customHeight="1" x14ac:dyDescent="0.25">
      <c r="A12" s="77"/>
      <c r="B12" s="180" t="s">
        <v>61</v>
      </c>
      <c r="C12" s="180"/>
    </row>
    <row r="13" spans="1:4" ht="14.1" customHeight="1" x14ac:dyDescent="0.25">
      <c r="A13" s="77"/>
      <c r="B13" s="175" t="s">
        <v>66</v>
      </c>
      <c r="C13" s="175"/>
    </row>
    <row r="14" spans="1:4" ht="14.1" customHeight="1" x14ac:dyDescent="0.25">
      <c r="A14" s="77"/>
      <c r="B14" s="171"/>
      <c r="C14" s="171"/>
    </row>
    <row r="15" spans="1:4" ht="13.5" customHeight="1" x14ac:dyDescent="0.25">
      <c r="A15" s="77">
        <v>13.3</v>
      </c>
      <c r="B15" s="176" t="s">
        <v>176</v>
      </c>
      <c r="C15" s="176"/>
    </row>
    <row r="16" spans="1:4" ht="14.1" customHeight="1" x14ac:dyDescent="0.25">
      <c r="A16" s="77"/>
      <c r="B16" s="176" t="s">
        <v>177</v>
      </c>
      <c r="C16" s="176"/>
    </row>
    <row r="17" spans="1:3" ht="14.1" customHeight="1" x14ac:dyDescent="0.25">
      <c r="A17" s="77"/>
      <c r="B17" s="177" t="s">
        <v>160</v>
      </c>
      <c r="C17" s="177"/>
    </row>
    <row r="18" spans="1:3" ht="14.1" customHeight="1" x14ac:dyDescent="0.25">
      <c r="A18" s="77"/>
      <c r="B18" s="175" t="s">
        <v>171</v>
      </c>
      <c r="C18" s="175"/>
    </row>
    <row r="19" spans="1:3" ht="14.1" customHeight="1" x14ac:dyDescent="0.25">
      <c r="A19" s="77"/>
      <c r="B19" s="171"/>
      <c r="C19" s="171"/>
    </row>
    <row r="20" spans="1:3" ht="13.5" customHeight="1" x14ac:dyDescent="0.25">
      <c r="A20" s="77">
        <v>13.4</v>
      </c>
      <c r="B20" s="181" t="s">
        <v>132</v>
      </c>
      <c r="C20" s="181"/>
    </row>
    <row r="21" spans="1:3" ht="14.1" customHeight="1" x14ac:dyDescent="0.25">
      <c r="A21" s="77"/>
      <c r="B21" s="181" t="s">
        <v>133</v>
      </c>
      <c r="C21" s="181"/>
    </row>
    <row r="22" spans="1:3" ht="14.1" customHeight="1" x14ac:dyDescent="0.25">
      <c r="A22" s="77"/>
      <c r="B22" s="182" t="s">
        <v>68</v>
      </c>
      <c r="C22" s="182"/>
    </row>
    <row r="23" spans="1:3" ht="14.1" customHeight="1" x14ac:dyDescent="0.25">
      <c r="A23" s="77"/>
      <c r="B23" s="175" t="s">
        <v>117</v>
      </c>
      <c r="C23" s="175"/>
    </row>
    <row r="24" spans="1:3" ht="14.1" customHeight="1" x14ac:dyDescent="0.25">
      <c r="A24" s="77"/>
      <c r="B24" s="171"/>
      <c r="C24" s="171"/>
    </row>
    <row r="25" spans="1:3" ht="14.1" customHeight="1" x14ac:dyDescent="0.25">
      <c r="A25" s="77"/>
      <c r="B25" s="171" t="s">
        <v>207</v>
      </c>
      <c r="C25" s="173" t="s">
        <v>189</v>
      </c>
    </row>
    <row r="26" spans="1:3" ht="14.1" customHeight="1" x14ac:dyDescent="0.25">
      <c r="A26" s="77"/>
      <c r="B26" s="171"/>
      <c r="C26" s="173" t="s">
        <v>190</v>
      </c>
    </row>
    <row r="27" spans="1:3" ht="14.1" customHeight="1" x14ac:dyDescent="0.25">
      <c r="A27" s="77"/>
      <c r="B27" s="171"/>
      <c r="C27" s="173" t="s">
        <v>126</v>
      </c>
    </row>
    <row r="28" spans="1:3" ht="14.1" customHeight="1" x14ac:dyDescent="0.25">
      <c r="A28" s="77"/>
      <c r="B28" s="171"/>
      <c r="C28" s="173" t="s">
        <v>191</v>
      </c>
    </row>
    <row r="29" spans="1:3" ht="14.1" customHeight="1" x14ac:dyDescent="0.25">
      <c r="A29" s="77"/>
      <c r="B29" s="171"/>
      <c r="C29" s="174" t="s">
        <v>136</v>
      </c>
    </row>
    <row r="30" spans="1:3" ht="14.1" customHeight="1" x14ac:dyDescent="0.25">
      <c r="A30" s="77"/>
      <c r="B30" s="171"/>
      <c r="C30" s="174" t="s">
        <v>113</v>
      </c>
    </row>
    <row r="31" spans="1:3" ht="14.1" customHeight="1" x14ac:dyDescent="0.25">
      <c r="A31" s="16"/>
      <c r="B31" s="172"/>
      <c r="C31" s="172"/>
    </row>
    <row r="32" spans="1:3" ht="14.1" customHeight="1" x14ac:dyDescent="0.25">
      <c r="A32" s="77">
        <v>13.5</v>
      </c>
      <c r="B32" s="176" t="s">
        <v>166</v>
      </c>
      <c r="C32" s="176"/>
    </row>
    <row r="33" spans="1:3" ht="14.1" customHeight="1" x14ac:dyDescent="0.25">
      <c r="A33" s="16"/>
      <c r="B33" s="176" t="s">
        <v>167</v>
      </c>
      <c r="C33" s="176"/>
    </row>
    <row r="34" spans="1:3" ht="14.1" customHeight="1" x14ac:dyDescent="0.25">
      <c r="A34" s="16"/>
      <c r="B34" s="182" t="s">
        <v>160</v>
      </c>
      <c r="C34" s="182"/>
    </row>
    <row r="35" spans="1:3" ht="14.1" customHeight="1" x14ac:dyDescent="0.25">
      <c r="A35" s="16"/>
      <c r="B35" s="183" t="s">
        <v>159</v>
      </c>
      <c r="C35" s="183"/>
    </row>
    <row r="36" spans="1:3" ht="14.1" customHeight="1" x14ac:dyDescent="0.25">
      <c r="A36" s="16"/>
      <c r="B36" s="172"/>
      <c r="C36" s="172"/>
    </row>
    <row r="37" spans="1:3" ht="14.1" customHeight="1" x14ac:dyDescent="0.25">
      <c r="A37" s="77">
        <v>13.6</v>
      </c>
      <c r="B37" s="176" t="s">
        <v>134</v>
      </c>
      <c r="C37" s="176"/>
    </row>
    <row r="38" spans="1:3" ht="14.1" customHeight="1" x14ac:dyDescent="0.25">
      <c r="A38" s="16"/>
      <c r="B38" s="176" t="s">
        <v>149</v>
      </c>
      <c r="C38" s="176"/>
    </row>
    <row r="39" spans="1:3" ht="14.1" customHeight="1" x14ac:dyDescent="0.25">
      <c r="A39" s="16"/>
      <c r="B39" s="176" t="s">
        <v>109</v>
      </c>
      <c r="C39" s="176"/>
    </row>
    <row r="40" spans="1:3" ht="14.1" customHeight="1" x14ac:dyDescent="0.25">
      <c r="A40" s="16"/>
      <c r="B40" s="182" t="s">
        <v>68</v>
      </c>
      <c r="C40" s="182"/>
    </row>
    <row r="41" spans="1:3" ht="14.1" customHeight="1" x14ac:dyDescent="0.25">
      <c r="A41" s="16"/>
      <c r="B41" s="183" t="s">
        <v>117</v>
      </c>
      <c r="C41" s="183"/>
    </row>
    <row r="42" spans="1:3" ht="14.1" customHeight="1" x14ac:dyDescent="0.25">
      <c r="A42" s="16"/>
      <c r="B42" s="131"/>
      <c r="C42" s="131"/>
    </row>
    <row r="43" spans="1:3" ht="14.1" customHeight="1" x14ac:dyDescent="0.25">
      <c r="A43" s="16"/>
      <c r="B43" s="131"/>
      <c r="C43" s="131"/>
    </row>
    <row r="44" spans="1:3" ht="14.1" customHeight="1" x14ac:dyDescent="0.25">
      <c r="A44" s="16"/>
      <c r="B44" s="131"/>
      <c r="C44" s="131"/>
    </row>
    <row r="45" spans="1:3" ht="14.1" customHeight="1" x14ac:dyDescent="0.25">
      <c r="A45" s="16"/>
      <c r="B45" s="131"/>
      <c r="C45" s="131"/>
    </row>
    <row r="46" spans="1:3" ht="14.1" customHeight="1" x14ac:dyDescent="0.25">
      <c r="A46" s="77">
        <v>13.7</v>
      </c>
      <c r="B46" s="176" t="s">
        <v>168</v>
      </c>
      <c r="C46" s="176"/>
    </row>
    <row r="47" spans="1:3" ht="14.1" customHeight="1" x14ac:dyDescent="0.25">
      <c r="A47" s="16"/>
      <c r="B47" s="176" t="s">
        <v>167</v>
      </c>
      <c r="C47" s="176"/>
    </row>
    <row r="48" spans="1:3" ht="14.1" customHeight="1" x14ac:dyDescent="0.25">
      <c r="A48" s="16"/>
      <c r="B48" s="182" t="s">
        <v>160</v>
      </c>
      <c r="C48" s="182"/>
    </row>
    <row r="49" spans="1:3" ht="14.1" customHeight="1" x14ac:dyDescent="0.25">
      <c r="A49" s="16"/>
      <c r="B49" s="183" t="s">
        <v>159</v>
      </c>
      <c r="C49" s="183"/>
    </row>
    <row r="50" spans="1:3" ht="14.1" customHeight="1" x14ac:dyDescent="0.25">
      <c r="A50" s="16"/>
      <c r="B50" s="131"/>
      <c r="C50" s="131"/>
    </row>
    <row r="51" spans="1:3" ht="14.1" customHeight="1" x14ac:dyDescent="0.25">
      <c r="A51" s="77">
        <v>13.8</v>
      </c>
      <c r="B51" s="176" t="s">
        <v>135</v>
      </c>
      <c r="C51" s="176"/>
    </row>
    <row r="52" spans="1:3" ht="14.1" customHeight="1" x14ac:dyDescent="0.25">
      <c r="A52" s="16"/>
      <c r="B52" s="176" t="s">
        <v>150</v>
      </c>
      <c r="C52" s="176"/>
    </row>
    <row r="53" spans="1:3" ht="14.1" customHeight="1" x14ac:dyDescent="0.25">
      <c r="A53" s="16"/>
      <c r="B53" s="176" t="s">
        <v>110</v>
      </c>
      <c r="C53" s="176"/>
    </row>
    <row r="54" spans="1:3" ht="14.1" customHeight="1" x14ac:dyDescent="0.25">
      <c r="A54" s="16"/>
      <c r="B54" s="182" t="s">
        <v>68</v>
      </c>
      <c r="C54" s="182"/>
    </row>
    <row r="55" spans="1:3" ht="14.1" customHeight="1" x14ac:dyDescent="0.25">
      <c r="A55" s="16"/>
      <c r="B55" s="183" t="s">
        <v>117</v>
      </c>
      <c r="C55" s="183"/>
    </row>
    <row r="56" spans="1:3" ht="12" customHeight="1" x14ac:dyDescent="0.25">
      <c r="A56" s="16"/>
      <c r="B56" s="131"/>
      <c r="C56" s="131"/>
    </row>
    <row r="57" spans="1:3" ht="14.1" customHeight="1" x14ac:dyDescent="0.25">
      <c r="A57" s="77">
        <v>13.9</v>
      </c>
      <c r="B57" s="176" t="s">
        <v>169</v>
      </c>
      <c r="C57" s="176"/>
    </row>
    <row r="58" spans="1:3" ht="14.1" customHeight="1" x14ac:dyDescent="0.25">
      <c r="A58" s="16"/>
      <c r="B58" s="176" t="s">
        <v>167</v>
      </c>
      <c r="C58" s="176"/>
    </row>
    <row r="59" spans="1:3" ht="14.1" customHeight="1" x14ac:dyDescent="0.25">
      <c r="A59" s="16"/>
      <c r="B59" s="182" t="s">
        <v>160</v>
      </c>
      <c r="C59" s="182"/>
    </row>
    <row r="60" spans="1:3" ht="14.1" customHeight="1" x14ac:dyDescent="0.25">
      <c r="A60" s="16"/>
      <c r="B60" s="183" t="s">
        <v>159</v>
      </c>
      <c r="C60" s="183"/>
    </row>
    <row r="61" spans="1:3" ht="12" customHeight="1" x14ac:dyDescent="0.25">
      <c r="A61" s="16"/>
      <c r="B61" s="172"/>
      <c r="C61" s="172"/>
    </row>
    <row r="62" spans="1:3" ht="14.1" customHeight="1" x14ac:dyDescent="0.25">
      <c r="A62" s="80">
        <v>13.1</v>
      </c>
      <c r="B62" s="176" t="s">
        <v>192</v>
      </c>
      <c r="C62" s="176"/>
    </row>
    <row r="63" spans="1:3" ht="14.1" customHeight="1" x14ac:dyDescent="0.25">
      <c r="A63" s="16"/>
      <c r="B63" s="176" t="s">
        <v>193</v>
      </c>
      <c r="C63" s="176"/>
    </row>
    <row r="64" spans="1:3" ht="14.1" customHeight="1" x14ac:dyDescent="0.25">
      <c r="A64" s="16"/>
      <c r="B64" s="176" t="s">
        <v>109</v>
      </c>
      <c r="C64" s="176"/>
    </row>
    <row r="65" spans="1:3" ht="14.1" customHeight="1" x14ac:dyDescent="0.25">
      <c r="A65" s="16"/>
      <c r="B65" s="182" t="s">
        <v>68</v>
      </c>
      <c r="C65" s="182"/>
    </row>
    <row r="66" spans="1:3" ht="14.1" customHeight="1" x14ac:dyDescent="0.25">
      <c r="A66" s="16"/>
      <c r="B66" s="183" t="s">
        <v>117</v>
      </c>
      <c r="C66" s="183"/>
    </row>
    <row r="67" spans="1:3" ht="14.1" customHeight="1" x14ac:dyDescent="0.25">
      <c r="A67" s="16"/>
      <c r="B67" s="131"/>
      <c r="C67" s="131"/>
    </row>
    <row r="68" spans="1:3" ht="14.1" customHeight="1" x14ac:dyDescent="0.25">
      <c r="A68" s="80">
        <v>13.11</v>
      </c>
      <c r="B68" s="176" t="s">
        <v>194</v>
      </c>
      <c r="C68" s="176"/>
    </row>
    <row r="69" spans="1:3" ht="14.1" customHeight="1" x14ac:dyDescent="0.25">
      <c r="A69" s="16"/>
      <c r="B69" s="176" t="s">
        <v>211</v>
      </c>
      <c r="C69" s="176"/>
    </row>
    <row r="70" spans="1:3" ht="14.1" customHeight="1" x14ac:dyDescent="0.25">
      <c r="A70" s="16"/>
      <c r="B70" s="182" t="s">
        <v>160</v>
      </c>
      <c r="C70" s="182"/>
    </row>
    <row r="71" spans="1:3" ht="14.1" customHeight="1" x14ac:dyDescent="0.25">
      <c r="A71" s="16"/>
      <c r="B71" s="183" t="s">
        <v>159</v>
      </c>
      <c r="C71" s="183"/>
    </row>
    <row r="72" spans="1:3" ht="12.9" customHeight="1" x14ac:dyDescent="0.25">
      <c r="A72" s="16"/>
      <c r="B72" s="172"/>
      <c r="C72" s="172"/>
    </row>
    <row r="73" spans="1:3" ht="14.1" customHeight="1" x14ac:dyDescent="0.25">
      <c r="A73" s="77">
        <v>13.12</v>
      </c>
      <c r="B73" s="176" t="s">
        <v>192</v>
      </c>
      <c r="C73" s="176"/>
    </row>
    <row r="74" spans="1:3" ht="14.1" customHeight="1" x14ac:dyDescent="0.25">
      <c r="A74" s="77"/>
      <c r="B74" s="176" t="s">
        <v>195</v>
      </c>
      <c r="C74" s="176"/>
    </row>
    <row r="75" spans="1:3" ht="14.1" customHeight="1" x14ac:dyDescent="0.25">
      <c r="A75" s="16"/>
      <c r="B75" s="176" t="s">
        <v>110</v>
      </c>
      <c r="C75" s="176"/>
    </row>
    <row r="76" spans="1:3" ht="14.1" customHeight="1" x14ac:dyDescent="0.25">
      <c r="A76" s="16"/>
      <c r="B76" s="182" t="s">
        <v>68</v>
      </c>
      <c r="C76" s="182"/>
    </row>
    <row r="77" spans="1:3" ht="14.1" customHeight="1" x14ac:dyDescent="0.25">
      <c r="A77" s="16"/>
      <c r="B77" s="183" t="s">
        <v>117</v>
      </c>
      <c r="C77" s="183"/>
    </row>
    <row r="78" spans="1:3" ht="12.9" customHeight="1" x14ac:dyDescent="0.25">
      <c r="A78" s="16"/>
      <c r="B78" s="172"/>
      <c r="C78" s="172"/>
    </row>
    <row r="79" spans="1:3" ht="14.1" customHeight="1" x14ac:dyDescent="0.25">
      <c r="A79" s="77">
        <v>13.13</v>
      </c>
      <c r="B79" s="176" t="s">
        <v>196</v>
      </c>
      <c r="C79" s="176"/>
    </row>
    <row r="80" spans="1:3" ht="14.1" customHeight="1" x14ac:dyDescent="0.25">
      <c r="A80" s="16"/>
      <c r="B80" s="176" t="s">
        <v>197</v>
      </c>
      <c r="C80" s="176"/>
    </row>
    <row r="81" spans="1:3" ht="14.1" customHeight="1" x14ac:dyDescent="0.25">
      <c r="A81" s="16"/>
      <c r="B81" s="182" t="s">
        <v>160</v>
      </c>
      <c r="C81" s="182"/>
    </row>
    <row r="82" spans="1:3" ht="14.1" customHeight="1" x14ac:dyDescent="0.25">
      <c r="A82" s="16"/>
      <c r="B82" s="183" t="s">
        <v>170</v>
      </c>
      <c r="C82" s="183"/>
    </row>
    <row r="83" spans="1:3" ht="12.9" customHeight="1" x14ac:dyDescent="0.25">
      <c r="A83" s="77"/>
      <c r="B83" s="172"/>
      <c r="C83" s="172"/>
    </row>
    <row r="84" spans="1:3" ht="14.1" customHeight="1" x14ac:dyDescent="0.25">
      <c r="A84" s="80">
        <v>13.14</v>
      </c>
      <c r="B84" s="176" t="s">
        <v>198</v>
      </c>
      <c r="C84" s="176"/>
    </row>
    <row r="85" spans="1:3" ht="14.1" customHeight="1" x14ac:dyDescent="0.25">
      <c r="A85" s="77"/>
      <c r="B85" s="176" t="s">
        <v>199</v>
      </c>
      <c r="C85" s="176"/>
    </row>
    <row r="86" spans="1:3" ht="14.1" customHeight="1" x14ac:dyDescent="0.25">
      <c r="A86" s="77"/>
      <c r="B86" s="182" t="s">
        <v>68</v>
      </c>
      <c r="C86" s="182"/>
    </row>
    <row r="87" spans="1:3" ht="14.1" customHeight="1" x14ac:dyDescent="0.25">
      <c r="A87" s="77"/>
      <c r="B87" s="183" t="s">
        <v>117</v>
      </c>
      <c r="C87" s="183"/>
    </row>
    <row r="88" spans="1:3" ht="12.9" customHeight="1" x14ac:dyDescent="0.25">
      <c r="A88" s="77"/>
      <c r="B88" s="172"/>
      <c r="C88" s="172"/>
    </row>
    <row r="89" spans="1:3" ht="14.1" customHeight="1" x14ac:dyDescent="0.25">
      <c r="A89" s="80">
        <v>13.15</v>
      </c>
      <c r="B89" s="176" t="s">
        <v>200</v>
      </c>
      <c r="C89" s="176"/>
    </row>
    <row r="90" spans="1:3" ht="14.1" customHeight="1" x14ac:dyDescent="0.25">
      <c r="A90" s="77"/>
      <c r="B90" s="176" t="s">
        <v>201</v>
      </c>
      <c r="C90" s="176"/>
    </row>
    <row r="91" spans="1:3" ht="14.1" customHeight="1" x14ac:dyDescent="0.25">
      <c r="A91" s="77"/>
      <c r="B91" s="177" t="s">
        <v>160</v>
      </c>
      <c r="C91" s="177"/>
    </row>
    <row r="92" spans="1:3" ht="14.1" customHeight="1" x14ac:dyDescent="0.25">
      <c r="A92" s="77"/>
      <c r="B92" s="183" t="s">
        <v>159</v>
      </c>
      <c r="C92" s="183"/>
    </row>
    <row r="93" spans="1:3" ht="12.9" customHeight="1" x14ac:dyDescent="0.25">
      <c r="A93" s="77"/>
      <c r="B93" s="131"/>
      <c r="C93" s="131"/>
    </row>
    <row r="94" spans="1:3" ht="14.1" customHeight="1" x14ac:dyDescent="0.25">
      <c r="A94" s="80">
        <v>13.16</v>
      </c>
      <c r="B94" s="176" t="s">
        <v>198</v>
      </c>
      <c r="C94" s="176"/>
    </row>
    <row r="95" spans="1:3" ht="14.1" customHeight="1" x14ac:dyDescent="0.25">
      <c r="A95" s="77"/>
      <c r="B95" s="176" t="s">
        <v>202</v>
      </c>
      <c r="C95" s="176"/>
    </row>
    <row r="96" spans="1:3" ht="14.1" customHeight="1" x14ac:dyDescent="0.25">
      <c r="A96" s="77"/>
      <c r="B96" s="177" t="s">
        <v>68</v>
      </c>
      <c r="C96" s="177"/>
    </row>
    <row r="97" spans="1:3" ht="14.1" customHeight="1" x14ac:dyDescent="0.25">
      <c r="A97" s="77"/>
      <c r="B97" s="183" t="s">
        <v>117</v>
      </c>
      <c r="C97" s="183"/>
    </row>
    <row r="98" spans="1:3" ht="12.75" customHeight="1" x14ac:dyDescent="0.25"/>
    <row r="99" spans="1:3" ht="12.75" customHeight="1" x14ac:dyDescent="0.25"/>
    <row r="100" spans="1:3" ht="12.75" customHeight="1" x14ac:dyDescent="0.25"/>
    <row r="101" spans="1:3" ht="12.75" customHeight="1" x14ac:dyDescent="0.25"/>
    <row r="102" spans="1:3" ht="12.75" customHeight="1" x14ac:dyDescent="0.25"/>
    <row r="103" spans="1:3" ht="12.75" customHeight="1" x14ac:dyDescent="0.25"/>
    <row r="104" spans="1:3" ht="12.75" customHeight="1" x14ac:dyDescent="0.25"/>
    <row r="105" spans="1:3" ht="12.75" customHeight="1" x14ac:dyDescent="0.25"/>
    <row r="106" spans="1:3" ht="12.75" customHeight="1" x14ac:dyDescent="0.25"/>
    <row r="107" spans="1:3" ht="12.75" customHeight="1" x14ac:dyDescent="0.25"/>
    <row r="108" spans="1:3" ht="12.75" customHeight="1" x14ac:dyDescent="0.25"/>
    <row r="109" spans="1:3" ht="12.75" customHeight="1" x14ac:dyDescent="0.25"/>
    <row r="110" spans="1:3" ht="12.75" customHeight="1" x14ac:dyDescent="0.25"/>
    <row r="111" spans="1:3" ht="12.75" customHeight="1" x14ac:dyDescent="0.25"/>
    <row r="112" spans="1:3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</sheetData>
  <mergeCells count="66">
    <mergeCell ref="B97:C97"/>
    <mergeCell ref="B89:C89"/>
    <mergeCell ref="B90:C90"/>
    <mergeCell ref="B91:C91"/>
    <mergeCell ref="B92:C92"/>
    <mergeCell ref="B34:C34"/>
    <mergeCell ref="B40:C40"/>
    <mergeCell ref="B94:C94"/>
    <mergeCell ref="B95:C95"/>
    <mergeCell ref="B96:C96"/>
    <mergeCell ref="B84:C84"/>
    <mergeCell ref="B85:C85"/>
    <mergeCell ref="B86:C86"/>
    <mergeCell ref="B87:C87"/>
    <mergeCell ref="B79:C79"/>
    <mergeCell ref="B80:C80"/>
    <mergeCell ref="B81:C81"/>
    <mergeCell ref="B82:C82"/>
    <mergeCell ref="B74:C74"/>
    <mergeCell ref="B75:C75"/>
    <mergeCell ref="B76:C76"/>
    <mergeCell ref="B77:C77"/>
    <mergeCell ref="B69:C69"/>
    <mergeCell ref="B70:C70"/>
    <mergeCell ref="B71:C71"/>
    <mergeCell ref="B73:C73"/>
    <mergeCell ref="B63:C63"/>
    <mergeCell ref="B64:C64"/>
    <mergeCell ref="B66:C66"/>
    <mergeCell ref="B68:C68"/>
    <mergeCell ref="B58:C58"/>
    <mergeCell ref="B59:C59"/>
    <mergeCell ref="B60:C60"/>
    <mergeCell ref="B62:C62"/>
    <mergeCell ref="B65:C65"/>
    <mergeCell ref="B53:C53"/>
    <mergeCell ref="B54:C54"/>
    <mergeCell ref="B55:C55"/>
    <mergeCell ref="B57:C57"/>
    <mergeCell ref="B48:C48"/>
    <mergeCell ref="B49:C49"/>
    <mergeCell ref="B51:C51"/>
    <mergeCell ref="B52:C52"/>
    <mergeCell ref="B41:C41"/>
    <mergeCell ref="B46:C46"/>
    <mergeCell ref="B47:C47"/>
    <mergeCell ref="B35:C35"/>
    <mergeCell ref="B37:C37"/>
    <mergeCell ref="B38:C38"/>
    <mergeCell ref="B39:C39"/>
    <mergeCell ref="B23:C23"/>
    <mergeCell ref="B32:C32"/>
    <mergeCell ref="B33:C33"/>
    <mergeCell ref="B18:C18"/>
    <mergeCell ref="B20:C20"/>
    <mergeCell ref="B21:C21"/>
    <mergeCell ref="B22:C22"/>
    <mergeCell ref="B13:C13"/>
    <mergeCell ref="B15:C15"/>
    <mergeCell ref="B16:C16"/>
    <mergeCell ref="B17:C17"/>
    <mergeCell ref="A1:C1"/>
    <mergeCell ref="B3:C3"/>
    <mergeCell ref="B11:C11"/>
    <mergeCell ref="B12:C12"/>
    <mergeCell ref="B4:C4"/>
  </mergeCells>
  <phoneticPr fontId="1" type="noConversion"/>
  <hyperlinks>
    <hyperlink ref="B33" location="'13.5'!A1" display="comerciales por área urbana"/>
    <hyperlink ref="B58" location="'13.9'!A1" display="comerciales por área urbana"/>
    <hyperlink ref="B39" location="'13.6'!A1" display="al por mayor por área urbana"/>
    <hyperlink ref="B38" location="'13.6'!A1" display="reales en los establecimientos comerciales "/>
    <hyperlink ref="B84" location="'13.14'!A1" display="Índice de personal ocupado en los establecimientos "/>
    <hyperlink ref="B79" location="'13.13'!A1" display="Índice de personal ocupado al mayoreo en establecimientos "/>
    <hyperlink ref="B75" location="'13.12'!A1" display="al por menor por área urbana"/>
    <hyperlink ref="B74" location="'13.12'!A1" display="reales en los establecimientos comerciales"/>
    <hyperlink ref="B64" location="'13.10'!A1" display="al por mayor por área urbana"/>
    <hyperlink ref="B63" location="'13.10'!A1" display="reales en los establecimientos comerciales "/>
    <hyperlink ref="B37" location="'13.6'!A1" display="Índice de ventas netas de mercancías en términos"/>
    <hyperlink ref="B21" location="'13.4 y gráf. 13.4.1'!A1" display="y al por menor en establecimientos comerciales"/>
    <hyperlink ref="B20" location="'13.4 y gráf. 13.4.1'!A1" display="Principales indicadores del comercio al por mayor "/>
    <hyperlink ref="B12" location="'13.2 1940'!A1" display="por entidad federativa"/>
    <hyperlink ref="B11" location="'13.2 1940'!A1" display="Características del sector comercio"/>
    <hyperlink ref="B20:B21" location="'12.3 y gráf. 12.3.1'!A1" display="Principales indicadores del comercio al por mayor y al por menor "/>
    <hyperlink ref="B11:B12" location="'13.2 1940'!A1" display="Características del sector comercio"/>
    <hyperlink ref="B3" location="'13.1 y gráf. 13.1.1'!A1" display="Características del sector comercio"/>
    <hyperlink ref="C6" location="'13.1 y gráf. 13.1.1'!A65" display="Evolución del personal ocupado en el sector comercio"/>
    <hyperlink ref="C7" location="'13.1 y gráf. 13.1.1'!A65" display="sector comercio"/>
    <hyperlink ref="B15:C16" location="'13.3'!A1" display="Principales indicadores del comercio al mayoreo"/>
    <hyperlink ref="B21:C21" location="'13.4 y gráf. 13.4.1'!A2" display="y al por menor en establecimientos comerciales"/>
    <hyperlink ref="B20:C20" location="'13.4 y gráf. 13.4.1'!A2" display="Principales indicadores del comercio al por mayor "/>
    <hyperlink ref="C25" location="'13.4 y gráf. 13.4.1'!A61" display="Evolución del índice de ventas netas de"/>
    <hyperlink ref="C26" location="'13.4 y gráf. 13.4.1'!A1" display="mercancías en términos reales en esta-"/>
    <hyperlink ref="C27" location="'13.4 y gráf. 13.4.1'!A61" display="blecimientos comerciales al por mayor"/>
    <hyperlink ref="C28" location="'13.4 y gráf. 13.4.1'!A61" display="y al por menor"/>
    <hyperlink ref="B32:C32" location="'13.5'!A2" display="Índice de ventas al mayoreo en establecimientos "/>
    <hyperlink ref="B33:C33" location="'13.5'!A2" display="comerciales, por área urbana"/>
    <hyperlink ref="B46:C46" location="'13.7'!A2" display="Índice de ventas al menudeo en establecimientos "/>
    <hyperlink ref="B47:C47" location="'13.7'!A2" display="comerciales por, área urbana"/>
    <hyperlink ref="B51:C51" location="'13.8'!A2" display="Índice de ventas netas de mercancías en términos "/>
    <hyperlink ref="B52:C52" location="'13.8'!A2" display="reales en los establecimientos comerciales  "/>
    <hyperlink ref="B53:C53" location="'13.8'!A2" display="al por menor por área urbana"/>
    <hyperlink ref="B57:C57" location="'13.9'!A2" display="Índice de compras al mayoreo en establecimientos "/>
    <hyperlink ref="B58:C58" location="'13.9'!A2" display="comerciales, por área urbana"/>
    <hyperlink ref="B62:C62" location="'13.10'!A2" display="Índice de compras netas de mercancías en términos "/>
    <hyperlink ref="B68:C68" location="'13.11'!A2" display="Índice de compras al menudeo en establecimientos"/>
    <hyperlink ref="B69:C69" location="'13.11'!A2" display="comerciales, por área urbana  "/>
    <hyperlink ref="B73:C73" location="'13.12'!A2" display="Índice de compras netas de mercancías en términos "/>
    <hyperlink ref="B80:C80" location="'13.13'!A2" display="establecimientos comerciales por área urbana"/>
    <hyperlink ref="B85:C85" location="'13.14'!A2" display="comerciales al por mayor por área urbana"/>
    <hyperlink ref="B89:C89" location="'13.15'!A2" display="Índice del personal ocupado al menudeo en "/>
    <hyperlink ref="B90:C90" location="'13.15'!A2" display="establecimientos comerciales por área urbana"/>
    <hyperlink ref="B95:C95" location="'13.16'!A2" display="comerciales al por menor por área urbana"/>
    <hyperlink ref="B94:C94" location="'13.16'!A2" display="Índice de personal ocupado en los establecimientos "/>
    <hyperlink ref="B3:C3" location="'13.1 y gráf. 13.1'!A1" display="Características del sector comercio"/>
    <hyperlink ref="B11:C11" location="'13.2 1940'!A2" display="Características del sector comercio"/>
    <hyperlink ref="B12:C12" location="'13.2 1940'!A2" display="por entidad federativa"/>
    <hyperlink ref="B15:C15" location="'13.3'!A2" display="Principales indicadores del comercio al mayoreo"/>
    <hyperlink ref="B16:C16" location="'13.3'!A2" display="y al menudeo en establecimientos comerciales"/>
    <hyperlink ref="B37:C37" location="'13.6'!A2" display="Índice de ventas netas de mercancías en términos"/>
    <hyperlink ref="B38:C38" location="'13.6'!A2" display="reales en los establecimientos comerciales "/>
    <hyperlink ref="B39:C39" location="'13.6'!A2" display="al por mayor por área urbana"/>
    <hyperlink ref="B63:C63" location="'13.10'!A2" display="reales en los establecimientos comerciales "/>
    <hyperlink ref="B64:C64" location="'13.10'!A2" display="al por mayor por área urbana"/>
    <hyperlink ref="B74:C74" location="'13.12'!A2" display="reales en los establecimientos comerciales"/>
    <hyperlink ref="B75:C75" location="'13.12'!A2" display="al por menor por área urbana"/>
    <hyperlink ref="B79:C79" location="'13.13'!A2" display="Índice de personal ocupado al mayoreo en "/>
    <hyperlink ref="B84:C84" location="'13.14'!A2" display="Índice de personal ocupado en los establecimientos "/>
    <hyperlink ref="C6:C7" location="'13.1 y gráf. 13.1'!A65" display="Evolución del personal ocupado"/>
    <hyperlink ref="B20:C21" location="'13.4 y gráf. 13.2'!A1" display="Principales indicadores del comercio al por mayor "/>
    <hyperlink ref="C25:C28" location="'13.4 y gráf. 13.2'!A61" display="Evolución del índice de ventas netas"/>
  </hyperlinks>
  <pageMargins left="3.1496062992125986" right="0.78740157480314965" top="0.59055118110236227" bottom="0.59055118110236227" header="0.19685039370078741" footer="0.39370078740157483"/>
  <pageSetup paperSize="119" orientation="portrait" r:id="rId1"/>
  <headerFooter alignWithMargins="0">
    <oddHeader>&amp;L&amp;"Arial,Normal"&amp;K0070C0INEGI. Estadísticas históricas de México 2014. 2015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showGridLines="0" workbookViewId="0">
      <pane ySplit="1" topLeftCell="A2" activePane="bottomLeft" state="frozen"/>
      <selection activeCell="A6" sqref="A6:A9"/>
      <selection pane="bottomLeft" activeCell="A6" sqref="A6:A9"/>
    </sheetView>
  </sheetViews>
  <sheetFormatPr baseColWidth="10" defaultColWidth="11.44140625" defaultRowHeight="13.2" x14ac:dyDescent="0.25"/>
  <cols>
    <col min="1" max="1" width="22" style="19" customWidth="1"/>
    <col min="2" max="2" width="13.44140625" style="19" customWidth="1"/>
    <col min="3" max="3" width="8.6640625" style="19" customWidth="1"/>
    <col min="4" max="4" width="1.6640625" style="19" customWidth="1"/>
    <col min="5" max="5" width="10" style="19" customWidth="1"/>
    <col min="6" max="6" width="11.44140625" style="19"/>
    <col min="7" max="7" width="12" style="19" customWidth="1"/>
    <col min="8" max="8" width="13.33203125" style="19" customWidth="1"/>
    <col min="9" max="16384" width="11.44140625" style="19"/>
  </cols>
  <sheetData>
    <row r="1" spans="1:8" ht="24.75" customHeight="1" x14ac:dyDescent="0.25"/>
    <row r="2" spans="1:8" ht="12.75" customHeight="1" x14ac:dyDescent="0.25">
      <c r="A2" s="104" t="s">
        <v>9</v>
      </c>
      <c r="B2" s="105"/>
      <c r="C2" s="105"/>
      <c r="D2" s="105"/>
      <c r="E2" s="105"/>
      <c r="F2" s="105"/>
      <c r="G2" s="105"/>
      <c r="H2" s="106" t="s">
        <v>147</v>
      </c>
    </row>
    <row r="3" spans="1:8" ht="12.75" customHeight="1" x14ac:dyDescent="0.25">
      <c r="A3" s="104" t="s">
        <v>66</v>
      </c>
      <c r="B3" s="107"/>
      <c r="C3" s="107"/>
      <c r="D3" s="107"/>
      <c r="E3" s="107"/>
      <c r="F3" s="107"/>
      <c r="G3" s="107"/>
      <c r="H3" s="106" t="s">
        <v>46</v>
      </c>
    </row>
    <row r="4" spans="1:8" ht="3" customHeight="1" x14ac:dyDescent="0.25">
      <c r="A4" s="108"/>
      <c r="B4" s="109"/>
      <c r="C4" s="109"/>
      <c r="D4" s="109"/>
      <c r="E4" s="109"/>
      <c r="F4" s="109"/>
      <c r="G4" s="109"/>
      <c r="H4" s="110"/>
    </row>
    <row r="5" spans="1:8" ht="3" customHeight="1" x14ac:dyDescent="0.25">
      <c r="A5" s="111"/>
      <c r="B5" s="107"/>
      <c r="C5" s="107"/>
      <c r="D5" s="107"/>
      <c r="E5" s="107"/>
      <c r="F5" s="107"/>
      <c r="G5" s="107"/>
      <c r="H5" s="112"/>
    </row>
    <row r="6" spans="1:8" s="23" customFormat="1" ht="12.75" customHeight="1" x14ac:dyDescent="0.2">
      <c r="A6" s="189" t="s">
        <v>11</v>
      </c>
      <c r="B6" s="188">
        <v>1980</v>
      </c>
      <c r="C6" s="188"/>
      <c r="D6" s="188"/>
      <c r="E6" s="188"/>
      <c r="F6" s="188"/>
      <c r="G6" s="188"/>
      <c r="H6" s="188"/>
    </row>
    <row r="7" spans="1:8" s="23" customFormat="1" ht="12.75" customHeight="1" x14ac:dyDescent="0.2">
      <c r="A7" s="190"/>
      <c r="B7" s="66" t="s">
        <v>1</v>
      </c>
      <c r="C7" s="66" t="s">
        <v>2</v>
      </c>
      <c r="D7" s="66"/>
      <c r="E7" s="67" t="s">
        <v>52</v>
      </c>
      <c r="F7" s="67" t="s">
        <v>53</v>
      </c>
      <c r="G7" s="67" t="s">
        <v>54</v>
      </c>
      <c r="H7" s="67" t="s">
        <v>0</v>
      </c>
    </row>
    <row r="8" spans="1:8" s="23" customFormat="1" ht="12.75" customHeight="1" x14ac:dyDescent="0.2">
      <c r="A8" s="190"/>
      <c r="B8" s="66" t="s">
        <v>5</v>
      </c>
      <c r="C8" s="66" t="s">
        <v>6</v>
      </c>
      <c r="D8" s="66"/>
      <c r="E8" s="68" t="s">
        <v>57</v>
      </c>
      <c r="F8" s="68" t="s">
        <v>56</v>
      </c>
      <c r="G8" s="68" t="s">
        <v>55</v>
      </c>
      <c r="H8" s="68" t="s">
        <v>3</v>
      </c>
    </row>
    <row r="9" spans="1:8" s="23" customFormat="1" ht="12.75" customHeight="1" x14ac:dyDescent="0.2">
      <c r="A9" s="190"/>
      <c r="B9" s="69"/>
      <c r="C9" s="69"/>
      <c r="D9" s="69"/>
      <c r="E9" s="184" t="s">
        <v>179</v>
      </c>
      <c r="F9" s="184"/>
      <c r="G9" s="184"/>
      <c r="H9" s="184"/>
    </row>
    <row r="10" spans="1:8" ht="3" customHeight="1" x14ac:dyDescent="0.25">
      <c r="A10" s="113"/>
      <c r="B10" s="114"/>
      <c r="C10" s="114"/>
      <c r="D10" s="114"/>
      <c r="E10" s="114"/>
      <c r="F10" s="114"/>
      <c r="G10" s="114"/>
      <c r="H10" s="114"/>
    </row>
    <row r="11" spans="1:8" ht="3" customHeight="1" x14ac:dyDescent="0.25">
      <c r="A11" s="29"/>
      <c r="B11" s="112"/>
      <c r="C11" s="112"/>
      <c r="D11" s="112"/>
      <c r="E11" s="112"/>
      <c r="F11" s="112"/>
      <c r="G11" s="112"/>
      <c r="H11" s="112"/>
    </row>
    <row r="12" spans="1:8" s="25" customFormat="1" ht="15.9" customHeight="1" x14ac:dyDescent="0.2">
      <c r="A12" s="26" t="s">
        <v>51</v>
      </c>
      <c r="B12" s="27">
        <v>568830</v>
      </c>
      <c r="C12" s="27">
        <v>1457343</v>
      </c>
      <c r="D12" s="27"/>
      <c r="E12" s="27">
        <v>71123.009000000005</v>
      </c>
      <c r="F12" s="27">
        <v>1239879.804</v>
      </c>
      <c r="G12" s="27">
        <v>36689.966999999997</v>
      </c>
      <c r="H12" s="27">
        <v>241790.345</v>
      </c>
    </row>
    <row r="13" spans="1:8" s="25" customFormat="1" ht="15.9" customHeight="1" x14ac:dyDescent="0.2">
      <c r="A13" s="29" t="s">
        <v>12</v>
      </c>
      <c r="B13" s="30">
        <v>4639</v>
      </c>
      <c r="C13" s="30">
        <v>11689</v>
      </c>
      <c r="D13" s="30"/>
      <c r="E13" s="30">
        <v>413.91399999999999</v>
      </c>
      <c r="F13" s="30">
        <v>8696.0789999999997</v>
      </c>
      <c r="G13" s="30">
        <v>129.26499999999999</v>
      </c>
      <c r="H13" s="30">
        <v>1886.864</v>
      </c>
    </row>
    <row r="14" spans="1:8" s="25" customFormat="1" ht="15.9" customHeight="1" x14ac:dyDescent="0.2">
      <c r="A14" s="29" t="s">
        <v>60</v>
      </c>
      <c r="B14" s="30">
        <v>8679</v>
      </c>
      <c r="C14" s="30">
        <v>38881</v>
      </c>
      <c r="D14" s="30"/>
      <c r="E14" s="30">
        <v>2507.1819999999998</v>
      </c>
      <c r="F14" s="30">
        <v>44718.841</v>
      </c>
      <c r="G14" s="30">
        <v>954.23599999999999</v>
      </c>
      <c r="H14" s="30">
        <v>8854.3389999999999</v>
      </c>
    </row>
    <row r="15" spans="1:8" s="25" customFormat="1" ht="15.9" customHeight="1" x14ac:dyDescent="0.2">
      <c r="A15" s="29" t="s">
        <v>13</v>
      </c>
      <c r="B15" s="30">
        <v>2077</v>
      </c>
      <c r="C15" s="30">
        <v>8191</v>
      </c>
      <c r="D15" s="30"/>
      <c r="E15" s="30">
        <v>401.62599999999998</v>
      </c>
      <c r="F15" s="30">
        <v>8202.0059999999994</v>
      </c>
      <c r="G15" s="30">
        <v>145.74299999999999</v>
      </c>
      <c r="H15" s="30">
        <v>1650.4929999999999</v>
      </c>
    </row>
    <row r="16" spans="1:8" s="25" customFormat="1" ht="15.9" customHeight="1" x14ac:dyDescent="0.2">
      <c r="A16" s="29" t="s">
        <v>14</v>
      </c>
      <c r="B16" s="30">
        <v>2843</v>
      </c>
      <c r="C16" s="30">
        <v>6732</v>
      </c>
      <c r="D16" s="30"/>
      <c r="E16" s="30">
        <v>231.84299999999999</v>
      </c>
      <c r="F16" s="30">
        <v>4587.7330000000002</v>
      </c>
      <c r="G16" s="30">
        <v>122.297</v>
      </c>
      <c r="H16" s="30">
        <v>945.01700000000005</v>
      </c>
    </row>
    <row r="17" spans="1:8" s="25" customFormat="1" ht="15.9" customHeight="1" x14ac:dyDescent="0.2">
      <c r="A17" s="29" t="s">
        <v>151</v>
      </c>
      <c r="B17" s="30">
        <v>11684</v>
      </c>
      <c r="C17" s="30">
        <v>38185</v>
      </c>
      <c r="D17" s="30"/>
      <c r="E17" s="30">
        <v>2587.7040000000002</v>
      </c>
      <c r="F17" s="30">
        <v>32673.018</v>
      </c>
      <c r="G17" s="30">
        <v>1022.135</v>
      </c>
      <c r="H17" s="30">
        <v>4100.442</v>
      </c>
    </row>
    <row r="18" spans="1:8" s="25" customFormat="1" ht="15.9" customHeight="1" x14ac:dyDescent="0.2">
      <c r="A18" s="29" t="s">
        <v>15</v>
      </c>
      <c r="B18" s="30">
        <v>3175</v>
      </c>
      <c r="C18" s="30">
        <v>7898</v>
      </c>
      <c r="D18" s="30"/>
      <c r="E18" s="30">
        <v>259.65100000000001</v>
      </c>
      <c r="F18" s="30">
        <v>4769.2489999999998</v>
      </c>
      <c r="G18" s="30">
        <v>84.623999999999995</v>
      </c>
      <c r="H18" s="30">
        <v>495.99200000000002</v>
      </c>
    </row>
    <row r="19" spans="1:8" s="25" customFormat="1" ht="15.9" customHeight="1" x14ac:dyDescent="0.2">
      <c r="A19" s="29" t="s">
        <v>16</v>
      </c>
      <c r="B19" s="30">
        <v>11940</v>
      </c>
      <c r="C19" s="30">
        <v>25941</v>
      </c>
      <c r="D19" s="30"/>
      <c r="E19" s="30">
        <v>672.85299999999995</v>
      </c>
      <c r="F19" s="30">
        <v>13947.587</v>
      </c>
      <c r="G19" s="30">
        <v>312.22800000000001</v>
      </c>
      <c r="H19" s="30">
        <v>2457.1999999999998</v>
      </c>
    </row>
    <row r="20" spans="1:8" s="25" customFormat="1" ht="15.9" customHeight="1" x14ac:dyDescent="0.2">
      <c r="A20" s="29" t="s">
        <v>17</v>
      </c>
      <c r="B20" s="30">
        <v>13950</v>
      </c>
      <c r="C20" s="30">
        <v>43940</v>
      </c>
      <c r="D20" s="30"/>
      <c r="E20" s="30">
        <v>2145.6010000000001</v>
      </c>
      <c r="F20" s="30">
        <v>39943.525999999998</v>
      </c>
      <c r="G20" s="30">
        <v>633.92100000000005</v>
      </c>
      <c r="H20" s="30">
        <v>6383.1310000000003</v>
      </c>
    </row>
    <row r="21" spans="1:8" s="25" customFormat="1" ht="15.9" customHeight="1" x14ac:dyDescent="0.2">
      <c r="A21" s="29" t="s">
        <v>18</v>
      </c>
      <c r="B21" s="30">
        <v>123267</v>
      </c>
      <c r="C21" s="30">
        <v>358791</v>
      </c>
      <c r="D21" s="30"/>
      <c r="E21" s="30">
        <v>28404.877</v>
      </c>
      <c r="F21" s="30">
        <v>411749.38699999999</v>
      </c>
      <c r="G21" s="30">
        <v>7161.1030000000001</v>
      </c>
      <c r="H21" s="30">
        <v>83957.59</v>
      </c>
    </row>
    <row r="22" spans="1:8" s="25" customFormat="1" ht="15.9" customHeight="1" x14ac:dyDescent="0.2">
      <c r="A22" s="29" t="s">
        <v>19</v>
      </c>
      <c r="B22" s="30">
        <v>8007</v>
      </c>
      <c r="C22" s="30">
        <v>18854</v>
      </c>
      <c r="D22" s="30"/>
      <c r="E22" s="30">
        <v>571.97799999999995</v>
      </c>
      <c r="F22" s="30">
        <v>12732.508</v>
      </c>
      <c r="G22" s="30">
        <v>192.619</v>
      </c>
      <c r="H22" s="30">
        <v>2349.7530000000002</v>
      </c>
    </row>
    <row r="23" spans="1:8" s="25" customFormat="1" ht="15.9" customHeight="1" x14ac:dyDescent="0.2">
      <c r="A23" s="29" t="s">
        <v>20</v>
      </c>
      <c r="B23" s="30">
        <v>26419</v>
      </c>
      <c r="C23" s="30">
        <v>57648</v>
      </c>
      <c r="D23" s="30"/>
      <c r="E23" s="30">
        <v>1562.6880000000001</v>
      </c>
      <c r="F23" s="30">
        <v>43294.99</v>
      </c>
      <c r="G23" s="30">
        <v>926.19600000000003</v>
      </c>
      <c r="H23" s="30">
        <v>6454.982</v>
      </c>
    </row>
    <row r="24" spans="1:8" s="25" customFormat="1" ht="15.9" customHeight="1" x14ac:dyDescent="0.2">
      <c r="A24" s="29" t="s">
        <v>21</v>
      </c>
      <c r="B24" s="30">
        <v>13727</v>
      </c>
      <c r="C24" s="30">
        <v>27929</v>
      </c>
      <c r="D24" s="30"/>
      <c r="E24" s="30">
        <v>834.16700000000003</v>
      </c>
      <c r="F24" s="30">
        <v>14726.416999999999</v>
      </c>
      <c r="G24" s="30">
        <v>480.89299999999997</v>
      </c>
      <c r="H24" s="30">
        <v>3397.451</v>
      </c>
    </row>
    <row r="25" spans="1:8" s="25" customFormat="1" ht="15.9" customHeight="1" x14ac:dyDescent="0.2">
      <c r="A25" s="29" t="s">
        <v>22</v>
      </c>
      <c r="B25" s="30">
        <v>10776</v>
      </c>
      <c r="C25" s="30">
        <v>21353</v>
      </c>
      <c r="D25" s="30"/>
      <c r="E25" s="30">
        <v>392.536</v>
      </c>
      <c r="F25" s="30">
        <v>8886.7270000000008</v>
      </c>
      <c r="G25" s="30">
        <v>193.47300000000001</v>
      </c>
      <c r="H25" s="30">
        <v>1227.9110000000001</v>
      </c>
    </row>
    <row r="26" spans="1:8" s="25" customFormat="1" ht="15.9" customHeight="1" x14ac:dyDescent="0.2">
      <c r="A26" s="29" t="s">
        <v>23</v>
      </c>
      <c r="B26" s="30">
        <v>38398</v>
      </c>
      <c r="C26" s="30">
        <v>107308</v>
      </c>
      <c r="D26" s="30"/>
      <c r="E26" s="30">
        <v>4844.6899999999996</v>
      </c>
      <c r="F26" s="30">
        <v>79820.476999999999</v>
      </c>
      <c r="G26" s="30">
        <v>1281.123</v>
      </c>
      <c r="H26" s="30">
        <v>17783.537</v>
      </c>
    </row>
    <row r="27" spans="1:8" s="25" customFormat="1" ht="15.9" customHeight="1" x14ac:dyDescent="0.2">
      <c r="A27" s="29" t="s">
        <v>24</v>
      </c>
      <c r="B27" s="30">
        <v>53359</v>
      </c>
      <c r="C27" s="30">
        <v>118058</v>
      </c>
      <c r="D27" s="30"/>
      <c r="E27" s="30">
        <v>5054.335</v>
      </c>
      <c r="F27" s="30">
        <v>103838.997</v>
      </c>
      <c r="G27" s="30">
        <v>2477.2280000000001</v>
      </c>
      <c r="H27" s="30">
        <v>23671.629000000001</v>
      </c>
    </row>
    <row r="28" spans="1:8" s="25" customFormat="1" ht="15.9" customHeight="1" x14ac:dyDescent="0.2">
      <c r="A28" s="29" t="s">
        <v>58</v>
      </c>
      <c r="B28" s="30">
        <v>25263</v>
      </c>
      <c r="C28" s="30">
        <v>50065</v>
      </c>
      <c r="D28" s="30"/>
      <c r="E28" s="30">
        <v>1073.3219999999999</v>
      </c>
      <c r="F28" s="30">
        <v>23478.315999999999</v>
      </c>
      <c r="G28" s="30">
        <v>433.91800000000001</v>
      </c>
      <c r="H28" s="30">
        <v>5169.192</v>
      </c>
    </row>
    <row r="29" spans="1:8" s="25" customFormat="1" ht="15.9" customHeight="1" x14ac:dyDescent="0.2">
      <c r="A29" s="29" t="s">
        <v>25</v>
      </c>
      <c r="B29" s="30">
        <v>9088</v>
      </c>
      <c r="C29" s="30">
        <v>19339</v>
      </c>
      <c r="D29" s="30"/>
      <c r="E29" s="30">
        <v>596.76499999999999</v>
      </c>
      <c r="F29" s="30">
        <v>12542.195</v>
      </c>
      <c r="G29" s="30">
        <v>181.39699999999999</v>
      </c>
      <c r="H29" s="30">
        <v>2330.8690000000001</v>
      </c>
    </row>
    <row r="30" spans="1:8" s="25" customFormat="1" ht="15.9" customHeight="1" x14ac:dyDescent="0.2">
      <c r="A30" s="29" t="s">
        <v>26</v>
      </c>
      <c r="B30" s="30">
        <v>6661</v>
      </c>
      <c r="C30" s="30">
        <v>14944</v>
      </c>
      <c r="D30" s="30"/>
      <c r="E30" s="30">
        <v>313.94900000000001</v>
      </c>
      <c r="F30" s="30">
        <v>6459.9319999999998</v>
      </c>
      <c r="G30" s="30">
        <v>108.523</v>
      </c>
      <c r="H30" s="30">
        <v>1156.1220000000001</v>
      </c>
    </row>
    <row r="31" spans="1:8" s="25" customFormat="1" ht="15.9" customHeight="1" x14ac:dyDescent="0.2">
      <c r="A31" s="29" t="s">
        <v>27</v>
      </c>
      <c r="B31" s="30">
        <v>20308</v>
      </c>
      <c r="C31" s="30">
        <v>70200</v>
      </c>
      <c r="D31" s="30"/>
      <c r="E31" s="30">
        <v>4001.6529999999998</v>
      </c>
      <c r="F31" s="30">
        <v>79638.464999999997</v>
      </c>
      <c r="G31" s="30">
        <v>7680.1310000000003</v>
      </c>
      <c r="H31" s="30">
        <v>15527.455</v>
      </c>
    </row>
    <row r="32" spans="1:8" s="25" customFormat="1" ht="15.9" customHeight="1" x14ac:dyDescent="0.2">
      <c r="A32" s="29" t="s">
        <v>28</v>
      </c>
      <c r="B32" s="30">
        <v>18377</v>
      </c>
      <c r="C32" s="30">
        <v>32934</v>
      </c>
      <c r="D32" s="30"/>
      <c r="E32" s="30">
        <v>558.63199999999995</v>
      </c>
      <c r="F32" s="30">
        <v>11915.066000000001</v>
      </c>
      <c r="G32" s="30">
        <v>261.41500000000002</v>
      </c>
      <c r="H32" s="30">
        <v>1937.047</v>
      </c>
    </row>
    <row r="33" spans="1:8" s="25" customFormat="1" ht="15.9" customHeight="1" x14ac:dyDescent="0.2">
      <c r="A33" s="29" t="s">
        <v>29</v>
      </c>
      <c r="B33" s="30">
        <v>31141</v>
      </c>
      <c r="C33" s="30">
        <v>61406</v>
      </c>
      <c r="D33" s="30"/>
      <c r="E33" s="30">
        <v>1449.1859999999999</v>
      </c>
      <c r="F33" s="30">
        <v>31894.191999999999</v>
      </c>
      <c r="G33" s="30">
        <v>598.59900000000005</v>
      </c>
      <c r="H33" s="30">
        <v>6602.4620000000004</v>
      </c>
    </row>
    <row r="34" spans="1:8" s="25" customFormat="1" ht="15.9" customHeight="1" x14ac:dyDescent="0.2">
      <c r="A34" s="29" t="s">
        <v>30</v>
      </c>
      <c r="B34" s="30">
        <v>5858</v>
      </c>
      <c r="C34" s="30">
        <v>12436</v>
      </c>
      <c r="D34" s="30"/>
      <c r="E34" s="30">
        <v>347.69099999999997</v>
      </c>
      <c r="F34" s="30">
        <v>6600.7060000000001</v>
      </c>
      <c r="G34" s="30">
        <v>189.68299999999999</v>
      </c>
      <c r="H34" s="30">
        <v>1467.5150000000001</v>
      </c>
    </row>
    <row r="35" spans="1:8" s="25" customFormat="1" ht="15.9" customHeight="1" x14ac:dyDescent="0.2">
      <c r="A35" s="29" t="s">
        <v>31</v>
      </c>
      <c r="B35" s="30">
        <v>2544</v>
      </c>
      <c r="C35" s="30">
        <v>6300</v>
      </c>
      <c r="D35" s="30"/>
      <c r="E35" s="30">
        <v>225.983</v>
      </c>
      <c r="F35" s="30">
        <v>4121.3230000000003</v>
      </c>
      <c r="G35" s="30">
        <v>186.614</v>
      </c>
      <c r="H35" s="30">
        <v>997.82299999999998</v>
      </c>
    </row>
    <row r="36" spans="1:8" s="25" customFormat="1" ht="15.9" customHeight="1" x14ac:dyDescent="0.2">
      <c r="A36" s="29" t="s">
        <v>32</v>
      </c>
      <c r="B36" s="30">
        <v>13280</v>
      </c>
      <c r="C36" s="30">
        <v>27834</v>
      </c>
      <c r="D36" s="30"/>
      <c r="E36" s="30">
        <v>849.48900000000003</v>
      </c>
      <c r="F36" s="30">
        <v>15100.367</v>
      </c>
      <c r="G36" s="30">
        <v>229.64500000000001</v>
      </c>
      <c r="H36" s="30">
        <v>1789.729</v>
      </c>
    </row>
    <row r="37" spans="1:8" s="25" customFormat="1" ht="15.9" customHeight="1" x14ac:dyDescent="0.2">
      <c r="A37" s="29" t="s">
        <v>33</v>
      </c>
      <c r="B37" s="30">
        <v>10574</v>
      </c>
      <c r="C37" s="30">
        <v>35986</v>
      </c>
      <c r="D37" s="30"/>
      <c r="E37" s="30">
        <v>1854.7629999999999</v>
      </c>
      <c r="F37" s="30">
        <v>32942.292999999998</v>
      </c>
      <c r="G37" s="30">
        <v>500.05500000000001</v>
      </c>
      <c r="H37" s="30">
        <v>5242.0479999999998</v>
      </c>
    </row>
    <row r="38" spans="1:8" s="25" customFormat="1" ht="15.9" customHeight="1" x14ac:dyDescent="0.2">
      <c r="A38" s="29" t="s">
        <v>34</v>
      </c>
      <c r="B38" s="30">
        <v>10468</v>
      </c>
      <c r="C38" s="30">
        <v>38608</v>
      </c>
      <c r="D38" s="30"/>
      <c r="E38" s="30">
        <v>2125.19</v>
      </c>
      <c r="F38" s="30">
        <v>40193.508000000002</v>
      </c>
      <c r="G38" s="30">
        <v>791.86</v>
      </c>
      <c r="H38" s="30">
        <v>9137.5920000000006</v>
      </c>
    </row>
    <row r="39" spans="1:8" s="25" customFormat="1" ht="15.9" customHeight="1" x14ac:dyDescent="0.2">
      <c r="A39" s="29" t="s">
        <v>35</v>
      </c>
      <c r="B39" s="30">
        <v>6733</v>
      </c>
      <c r="C39" s="30">
        <v>17712</v>
      </c>
      <c r="D39" s="30"/>
      <c r="E39" s="30">
        <v>679.79700000000003</v>
      </c>
      <c r="F39" s="30">
        <v>16598.612000000001</v>
      </c>
      <c r="G39" s="30">
        <v>387.483</v>
      </c>
      <c r="H39" s="30">
        <v>3129.0479999999998</v>
      </c>
    </row>
    <row r="40" spans="1:8" s="25" customFormat="1" ht="15.9" customHeight="1" x14ac:dyDescent="0.2">
      <c r="A40" s="29" t="s">
        <v>36</v>
      </c>
      <c r="B40" s="30">
        <v>14169</v>
      </c>
      <c r="C40" s="30">
        <v>42618</v>
      </c>
      <c r="D40" s="30"/>
      <c r="E40" s="30">
        <v>2104.0700000000002</v>
      </c>
      <c r="F40" s="30">
        <v>41405.385999999999</v>
      </c>
      <c r="G40" s="30">
        <v>1086.672</v>
      </c>
      <c r="H40" s="30">
        <v>6168.9340000000002</v>
      </c>
    </row>
    <row r="41" spans="1:8" s="25" customFormat="1" ht="15.9" customHeight="1" x14ac:dyDescent="0.2">
      <c r="A41" s="29" t="s">
        <v>37</v>
      </c>
      <c r="B41" s="30">
        <v>6058</v>
      </c>
      <c r="C41" s="30">
        <v>9032</v>
      </c>
      <c r="D41" s="30"/>
      <c r="E41" s="30">
        <v>88.4</v>
      </c>
      <c r="F41" s="30">
        <v>2302.0450000000001</v>
      </c>
      <c r="G41" s="30">
        <v>48.804000000000002</v>
      </c>
      <c r="H41" s="30">
        <v>487.21800000000002</v>
      </c>
    </row>
    <row r="42" spans="1:8" s="25" customFormat="1" ht="15.9" customHeight="1" x14ac:dyDescent="0.2">
      <c r="A42" s="29" t="s">
        <v>59</v>
      </c>
      <c r="B42" s="30">
        <v>36136</v>
      </c>
      <c r="C42" s="30">
        <v>83469</v>
      </c>
      <c r="D42" s="30"/>
      <c r="E42" s="30">
        <v>2952.1390000000001</v>
      </c>
      <c r="F42" s="30">
        <v>58345.917000000001</v>
      </c>
      <c r="G42" s="30">
        <v>1373.028</v>
      </c>
      <c r="H42" s="30">
        <v>10012.235000000001</v>
      </c>
    </row>
    <row r="43" spans="1:8" s="25" customFormat="1" ht="15.9" customHeight="1" x14ac:dyDescent="0.2">
      <c r="A43" s="29" t="s">
        <v>38</v>
      </c>
      <c r="B43" s="30">
        <v>10123</v>
      </c>
      <c r="C43" s="30">
        <v>25565</v>
      </c>
      <c r="D43" s="30"/>
      <c r="E43" s="30">
        <v>730.94600000000003</v>
      </c>
      <c r="F43" s="30">
        <v>17259.197</v>
      </c>
      <c r="G43" s="30">
        <v>6402.6949999999997</v>
      </c>
      <c r="H43" s="30">
        <v>3451.7420000000002</v>
      </c>
    </row>
    <row r="44" spans="1:8" s="25" customFormat="1" ht="15.9" customHeight="1" x14ac:dyDescent="0.2">
      <c r="A44" s="29" t="s">
        <v>39</v>
      </c>
      <c r="B44" s="30">
        <v>9109</v>
      </c>
      <c r="C44" s="30">
        <v>17497</v>
      </c>
      <c r="D44" s="30"/>
      <c r="E44" s="30">
        <v>285.38900000000001</v>
      </c>
      <c r="F44" s="30">
        <v>6494.7420000000002</v>
      </c>
      <c r="G44" s="30">
        <v>112.361</v>
      </c>
      <c r="H44" s="30">
        <v>1566.9829999999999</v>
      </c>
    </row>
    <row r="45" spans="1:8" ht="3" customHeight="1" x14ac:dyDescent="0.25">
      <c r="A45" s="32"/>
      <c r="B45" s="32"/>
      <c r="C45" s="32"/>
      <c r="D45" s="32"/>
      <c r="E45" s="32"/>
      <c r="F45" s="32"/>
      <c r="G45" s="32"/>
      <c r="H45" s="32"/>
    </row>
    <row r="46" spans="1:8" ht="3" customHeight="1" x14ac:dyDescent="0.25">
      <c r="A46" s="20"/>
    </row>
    <row r="47" spans="1:8" ht="9.9" customHeight="1" x14ac:dyDescent="0.25"/>
    <row r="48" spans="1:8" ht="9.9" customHeight="1" x14ac:dyDescent="0.25"/>
    <row r="49" ht="9.9" customHeight="1" x14ac:dyDescent="0.25"/>
    <row r="50" ht="9.9" customHeight="1" x14ac:dyDescent="0.25"/>
    <row r="51" ht="9.9" customHeight="1" x14ac:dyDescent="0.25"/>
    <row r="52" ht="9.9" customHeight="1" x14ac:dyDescent="0.25"/>
    <row r="53" ht="9.9" customHeight="1" x14ac:dyDescent="0.25"/>
    <row r="54" ht="9.9" customHeight="1" x14ac:dyDescent="0.25"/>
    <row r="55" ht="9.9" customHeight="1" x14ac:dyDescent="0.25"/>
  </sheetData>
  <mergeCells count="3">
    <mergeCell ref="A6:A9"/>
    <mergeCell ref="B6:H6"/>
    <mergeCell ref="E9:H9"/>
  </mergeCells>
  <phoneticPr fontId="5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  <oddFooter>&amp;C&amp;"Arial,Normal"&amp;K000080INEGI. Censos Económicos. SNIEG. Información de Interés Nacional.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showGridLines="0" workbookViewId="0">
      <pane ySplit="1" topLeftCell="A2" activePane="bottomLeft" state="frozen"/>
      <selection activeCell="A6" sqref="A6:A9"/>
      <selection pane="bottomLeft" activeCell="A6" sqref="A6:A9"/>
    </sheetView>
  </sheetViews>
  <sheetFormatPr baseColWidth="10" defaultColWidth="11.44140625" defaultRowHeight="13.2" x14ac:dyDescent="0.25"/>
  <cols>
    <col min="1" max="1" width="22" style="19" customWidth="1"/>
    <col min="2" max="2" width="13.44140625" style="19" customWidth="1"/>
    <col min="3" max="3" width="8.6640625" style="19" customWidth="1"/>
    <col min="4" max="4" width="1.6640625" style="19" customWidth="1"/>
    <col min="5" max="5" width="10" style="19" customWidth="1"/>
    <col min="6" max="6" width="11.44140625" style="19"/>
    <col min="7" max="7" width="12" style="19" customWidth="1"/>
    <col min="8" max="8" width="13.33203125" style="35" customWidth="1"/>
    <col min="9" max="16384" width="11.44140625" style="19"/>
  </cols>
  <sheetData>
    <row r="1" spans="1:9" ht="24.75" customHeight="1" x14ac:dyDescent="0.25"/>
    <row r="2" spans="1:9" ht="12.75" customHeight="1" x14ac:dyDescent="0.25">
      <c r="A2" s="104" t="s">
        <v>9</v>
      </c>
      <c r="B2" s="105"/>
      <c r="C2" s="105"/>
      <c r="D2" s="105"/>
      <c r="E2" s="105"/>
      <c r="F2" s="105"/>
      <c r="G2" s="105"/>
      <c r="H2" s="106" t="s">
        <v>147</v>
      </c>
    </row>
    <row r="3" spans="1:9" ht="12.75" customHeight="1" x14ac:dyDescent="0.25">
      <c r="A3" s="104" t="s">
        <v>66</v>
      </c>
      <c r="B3" s="107"/>
      <c r="C3" s="107"/>
      <c r="D3" s="107"/>
      <c r="E3" s="107"/>
      <c r="F3" s="107"/>
      <c r="G3" s="107"/>
      <c r="H3" s="106" t="s">
        <v>47</v>
      </c>
    </row>
    <row r="4" spans="1:9" ht="3" customHeight="1" x14ac:dyDescent="0.25">
      <c r="A4" s="108"/>
      <c r="B4" s="109"/>
      <c r="C4" s="109"/>
      <c r="D4" s="109"/>
      <c r="E4" s="109"/>
      <c r="F4" s="109"/>
      <c r="G4" s="109"/>
      <c r="H4" s="110"/>
    </row>
    <row r="5" spans="1:9" ht="3" customHeight="1" x14ac:dyDescent="0.25">
      <c r="A5" s="111"/>
      <c r="B5" s="107"/>
      <c r="C5" s="107"/>
      <c r="D5" s="107"/>
      <c r="E5" s="107"/>
      <c r="F5" s="107"/>
      <c r="G5" s="107"/>
      <c r="H5" s="112"/>
    </row>
    <row r="6" spans="1:9" s="23" customFormat="1" ht="12.75" customHeight="1" x14ac:dyDescent="0.2">
      <c r="A6" s="189" t="s">
        <v>11</v>
      </c>
      <c r="B6" s="188">
        <v>1985</v>
      </c>
      <c r="C6" s="188"/>
      <c r="D6" s="188"/>
      <c r="E6" s="188"/>
      <c r="F6" s="188"/>
      <c r="G6" s="188"/>
      <c r="H6" s="188"/>
    </row>
    <row r="7" spans="1:9" s="23" customFormat="1" ht="12.75" customHeight="1" x14ac:dyDescent="0.2">
      <c r="A7" s="190"/>
      <c r="B7" s="66" t="s">
        <v>1</v>
      </c>
      <c r="C7" s="66" t="s">
        <v>2</v>
      </c>
      <c r="D7" s="66"/>
      <c r="E7" s="67" t="s">
        <v>52</v>
      </c>
      <c r="F7" s="67" t="s">
        <v>53</v>
      </c>
      <c r="G7" s="67" t="s">
        <v>54</v>
      </c>
      <c r="H7" s="67" t="s">
        <v>0</v>
      </c>
    </row>
    <row r="8" spans="1:9" s="23" customFormat="1" ht="12.75" customHeight="1" x14ac:dyDescent="0.2">
      <c r="A8" s="190"/>
      <c r="B8" s="66" t="s">
        <v>5</v>
      </c>
      <c r="C8" s="66" t="s">
        <v>6</v>
      </c>
      <c r="D8" s="66"/>
      <c r="E8" s="68" t="s">
        <v>57</v>
      </c>
      <c r="F8" s="68" t="s">
        <v>56</v>
      </c>
      <c r="G8" s="68" t="s">
        <v>55</v>
      </c>
      <c r="H8" s="68" t="s">
        <v>3</v>
      </c>
    </row>
    <row r="9" spans="1:9" s="23" customFormat="1" ht="12.75" customHeight="1" x14ac:dyDescent="0.2">
      <c r="A9" s="190"/>
      <c r="B9" s="69"/>
      <c r="C9" s="69"/>
      <c r="D9" s="69"/>
      <c r="E9" s="184" t="s">
        <v>179</v>
      </c>
      <c r="F9" s="184"/>
      <c r="G9" s="184"/>
      <c r="H9" s="184"/>
    </row>
    <row r="10" spans="1:9" ht="3" customHeight="1" x14ac:dyDescent="0.25">
      <c r="A10" s="113"/>
      <c r="B10" s="114"/>
      <c r="C10" s="114"/>
      <c r="D10" s="114"/>
      <c r="E10" s="114"/>
      <c r="F10" s="114"/>
      <c r="G10" s="114"/>
      <c r="H10" s="114"/>
    </row>
    <row r="11" spans="1:9" ht="3" customHeight="1" x14ac:dyDescent="0.25">
      <c r="A11" s="29"/>
      <c r="B11" s="112"/>
      <c r="C11" s="112"/>
      <c r="D11" s="112"/>
      <c r="E11" s="112"/>
      <c r="F11" s="112"/>
      <c r="G11" s="112"/>
      <c r="H11" s="112"/>
    </row>
    <row r="12" spans="1:9" s="20" customFormat="1" ht="15.9" customHeight="1" x14ac:dyDescent="0.2">
      <c r="A12" s="26" t="s">
        <v>51</v>
      </c>
      <c r="B12" s="27">
        <v>622859</v>
      </c>
      <c r="C12" s="27">
        <v>1836692</v>
      </c>
      <c r="D12" s="27"/>
      <c r="E12" s="27">
        <v>661084</v>
      </c>
      <c r="F12" s="27">
        <v>14604124</v>
      </c>
      <c r="G12" s="27">
        <v>1521252</v>
      </c>
      <c r="H12" s="27">
        <v>3795560</v>
      </c>
      <c r="I12" s="74"/>
    </row>
    <row r="13" spans="1:9" s="20" customFormat="1" ht="15.9" customHeight="1" x14ac:dyDescent="0.2">
      <c r="A13" s="29" t="s">
        <v>12</v>
      </c>
      <c r="B13" s="30">
        <v>6162</v>
      </c>
      <c r="C13" s="30">
        <v>18136</v>
      </c>
      <c r="D13" s="30"/>
      <c r="E13" s="30">
        <v>5803</v>
      </c>
      <c r="F13" s="30">
        <v>113046</v>
      </c>
      <c r="G13" s="30">
        <v>12587</v>
      </c>
      <c r="H13" s="30">
        <v>23417</v>
      </c>
    </row>
    <row r="14" spans="1:9" s="20" customFormat="1" ht="15.9" customHeight="1" x14ac:dyDescent="0.2">
      <c r="A14" s="29" t="s">
        <v>60</v>
      </c>
      <c r="B14" s="30">
        <v>9449</v>
      </c>
      <c r="C14" s="30">
        <v>46790</v>
      </c>
      <c r="D14" s="30"/>
      <c r="E14" s="30">
        <v>25021</v>
      </c>
      <c r="F14" s="30">
        <v>467475</v>
      </c>
      <c r="G14" s="30">
        <v>43580</v>
      </c>
      <c r="H14" s="30">
        <v>112639</v>
      </c>
    </row>
    <row r="15" spans="1:9" s="20" customFormat="1" ht="15.9" customHeight="1" x14ac:dyDescent="0.2">
      <c r="A15" s="29" t="s">
        <v>13</v>
      </c>
      <c r="B15" s="30">
        <v>2417</v>
      </c>
      <c r="C15" s="30">
        <v>8982</v>
      </c>
      <c r="D15" s="30"/>
      <c r="E15" s="30">
        <v>3780</v>
      </c>
      <c r="F15" s="30">
        <v>82800</v>
      </c>
      <c r="G15" s="30">
        <v>9517</v>
      </c>
      <c r="H15" s="30">
        <v>18923</v>
      </c>
    </row>
    <row r="16" spans="1:9" s="20" customFormat="1" ht="15.9" customHeight="1" x14ac:dyDescent="0.2">
      <c r="A16" s="29" t="s">
        <v>14</v>
      </c>
      <c r="B16" s="30">
        <v>4047</v>
      </c>
      <c r="C16" s="30">
        <v>11362</v>
      </c>
      <c r="D16" s="30"/>
      <c r="E16" s="30">
        <v>3095</v>
      </c>
      <c r="F16" s="30">
        <v>76671</v>
      </c>
      <c r="G16" s="30">
        <v>6946</v>
      </c>
      <c r="H16" s="30">
        <v>19737</v>
      </c>
    </row>
    <row r="17" spans="1:8" s="20" customFormat="1" ht="15.9" customHeight="1" x14ac:dyDescent="0.2">
      <c r="A17" s="29" t="s">
        <v>151</v>
      </c>
      <c r="B17" s="30">
        <v>14124</v>
      </c>
      <c r="C17" s="30">
        <v>53426</v>
      </c>
      <c r="D17" s="30"/>
      <c r="E17" s="30">
        <v>20813</v>
      </c>
      <c r="F17" s="30">
        <v>454691</v>
      </c>
      <c r="G17" s="30">
        <v>48135</v>
      </c>
      <c r="H17" s="30">
        <v>104105</v>
      </c>
    </row>
    <row r="18" spans="1:8" s="20" customFormat="1" ht="15.9" customHeight="1" x14ac:dyDescent="0.2">
      <c r="A18" s="29" t="s">
        <v>15</v>
      </c>
      <c r="B18" s="30">
        <v>3431</v>
      </c>
      <c r="C18" s="30">
        <v>9940</v>
      </c>
      <c r="D18" s="30"/>
      <c r="E18" s="30">
        <v>2913</v>
      </c>
      <c r="F18" s="30">
        <v>63507</v>
      </c>
      <c r="G18" s="30">
        <v>8294</v>
      </c>
      <c r="H18" s="30">
        <v>16286</v>
      </c>
    </row>
    <row r="19" spans="1:8" s="20" customFormat="1" ht="15.9" customHeight="1" x14ac:dyDescent="0.2">
      <c r="A19" s="29" t="s">
        <v>16</v>
      </c>
      <c r="B19" s="30">
        <v>15783</v>
      </c>
      <c r="C19" s="30">
        <v>36695</v>
      </c>
      <c r="D19" s="30"/>
      <c r="E19" s="30">
        <v>8428</v>
      </c>
      <c r="F19" s="30">
        <v>288906</v>
      </c>
      <c r="G19" s="30">
        <v>27544</v>
      </c>
      <c r="H19" s="30">
        <v>47606</v>
      </c>
    </row>
    <row r="20" spans="1:8" s="20" customFormat="1" ht="15.9" customHeight="1" x14ac:dyDescent="0.2">
      <c r="A20" s="29" t="s">
        <v>17</v>
      </c>
      <c r="B20" s="30">
        <v>14927</v>
      </c>
      <c r="C20" s="30">
        <v>55633</v>
      </c>
      <c r="D20" s="30"/>
      <c r="E20" s="30">
        <v>21900</v>
      </c>
      <c r="F20" s="30">
        <v>501903</v>
      </c>
      <c r="G20" s="30">
        <v>52912</v>
      </c>
      <c r="H20" s="30">
        <v>125766</v>
      </c>
    </row>
    <row r="21" spans="1:8" s="20" customFormat="1" ht="15.9" customHeight="1" x14ac:dyDescent="0.2">
      <c r="A21" s="29" t="s">
        <v>18</v>
      </c>
      <c r="B21" s="30">
        <v>122049</v>
      </c>
      <c r="C21" s="30">
        <v>397163</v>
      </c>
      <c r="D21" s="30"/>
      <c r="E21" s="30">
        <v>203328</v>
      </c>
      <c r="F21" s="30">
        <v>4029867</v>
      </c>
      <c r="G21" s="30">
        <v>371273</v>
      </c>
      <c r="H21" s="30">
        <v>1102295</v>
      </c>
    </row>
    <row r="22" spans="1:8" s="20" customFormat="1" ht="15.9" customHeight="1" x14ac:dyDescent="0.2">
      <c r="A22" s="29" t="s">
        <v>19</v>
      </c>
      <c r="B22" s="30">
        <v>7477</v>
      </c>
      <c r="C22" s="30">
        <v>23066</v>
      </c>
      <c r="D22" s="30"/>
      <c r="E22" s="30">
        <v>7342</v>
      </c>
      <c r="F22" s="30">
        <v>173462</v>
      </c>
      <c r="G22" s="30">
        <v>21002</v>
      </c>
      <c r="H22" s="30">
        <v>42323</v>
      </c>
    </row>
    <row r="23" spans="1:8" s="20" customFormat="1" ht="15.9" customHeight="1" x14ac:dyDescent="0.2">
      <c r="A23" s="29" t="s">
        <v>20</v>
      </c>
      <c r="B23" s="30">
        <v>29978</v>
      </c>
      <c r="C23" s="30">
        <v>77084</v>
      </c>
      <c r="D23" s="30"/>
      <c r="E23" s="30">
        <v>19950</v>
      </c>
      <c r="F23" s="30">
        <v>527530</v>
      </c>
      <c r="G23" s="30">
        <v>67126</v>
      </c>
      <c r="H23" s="30">
        <v>132538</v>
      </c>
    </row>
    <row r="24" spans="1:8" s="20" customFormat="1" ht="15.9" customHeight="1" x14ac:dyDescent="0.2">
      <c r="A24" s="29" t="s">
        <v>21</v>
      </c>
      <c r="B24" s="30">
        <v>15795</v>
      </c>
      <c r="C24" s="30">
        <v>37710</v>
      </c>
      <c r="D24" s="30"/>
      <c r="E24" s="30">
        <v>9145</v>
      </c>
      <c r="F24" s="30">
        <v>183586</v>
      </c>
      <c r="G24" s="30">
        <v>24757</v>
      </c>
      <c r="H24" s="30">
        <v>58784</v>
      </c>
    </row>
    <row r="25" spans="1:8" s="20" customFormat="1" ht="15.9" customHeight="1" x14ac:dyDescent="0.2">
      <c r="A25" s="29" t="s">
        <v>22</v>
      </c>
      <c r="B25" s="30">
        <v>10203</v>
      </c>
      <c r="C25" s="30">
        <v>22930</v>
      </c>
      <c r="D25" s="30"/>
      <c r="E25" s="30">
        <v>4234</v>
      </c>
      <c r="F25" s="30">
        <v>96347</v>
      </c>
      <c r="G25" s="30">
        <v>12360</v>
      </c>
      <c r="H25" s="30">
        <v>22366</v>
      </c>
    </row>
    <row r="26" spans="1:8" s="20" customFormat="1" ht="15.9" customHeight="1" x14ac:dyDescent="0.2">
      <c r="A26" s="29" t="s">
        <v>23</v>
      </c>
      <c r="B26" s="30">
        <v>44759</v>
      </c>
      <c r="C26" s="30">
        <v>143361</v>
      </c>
      <c r="D26" s="30"/>
      <c r="E26" s="30">
        <v>51896</v>
      </c>
      <c r="F26" s="30">
        <v>1144098</v>
      </c>
      <c r="G26" s="30">
        <v>129829</v>
      </c>
      <c r="H26" s="30">
        <v>297568</v>
      </c>
    </row>
    <row r="27" spans="1:8" s="20" customFormat="1" ht="15.9" customHeight="1" x14ac:dyDescent="0.2">
      <c r="A27" s="29" t="s">
        <v>24</v>
      </c>
      <c r="B27" s="30">
        <v>61248</v>
      </c>
      <c r="C27" s="30">
        <v>154287</v>
      </c>
      <c r="D27" s="30"/>
      <c r="E27" s="30">
        <v>49603</v>
      </c>
      <c r="F27" s="30">
        <v>1159633</v>
      </c>
      <c r="G27" s="30">
        <v>115135</v>
      </c>
      <c r="H27" s="30">
        <v>341922</v>
      </c>
    </row>
    <row r="28" spans="1:8" s="20" customFormat="1" ht="15.9" customHeight="1" x14ac:dyDescent="0.2">
      <c r="A28" s="29" t="s">
        <v>58</v>
      </c>
      <c r="B28" s="30">
        <v>27462</v>
      </c>
      <c r="C28" s="30">
        <v>65948</v>
      </c>
      <c r="D28" s="30"/>
      <c r="E28" s="30">
        <v>13116</v>
      </c>
      <c r="F28" s="30">
        <v>329955</v>
      </c>
      <c r="G28" s="30">
        <v>50933</v>
      </c>
      <c r="H28" s="30">
        <v>75777</v>
      </c>
    </row>
    <row r="29" spans="1:8" s="20" customFormat="1" ht="15.9" customHeight="1" x14ac:dyDescent="0.2">
      <c r="A29" s="29" t="s">
        <v>25</v>
      </c>
      <c r="B29" s="30">
        <v>11162</v>
      </c>
      <c r="C29" s="30">
        <v>24928</v>
      </c>
      <c r="D29" s="30"/>
      <c r="E29" s="30">
        <v>5730</v>
      </c>
      <c r="F29" s="30">
        <v>134449</v>
      </c>
      <c r="G29" s="30">
        <v>14511</v>
      </c>
      <c r="H29" s="30">
        <v>36047</v>
      </c>
    </row>
    <row r="30" spans="1:8" s="20" customFormat="1" ht="15.9" customHeight="1" x14ac:dyDescent="0.2">
      <c r="A30" s="29" t="s">
        <v>26</v>
      </c>
      <c r="B30" s="30">
        <v>6037</v>
      </c>
      <c r="C30" s="30">
        <v>15627</v>
      </c>
      <c r="D30" s="30"/>
      <c r="E30" s="30">
        <v>3919</v>
      </c>
      <c r="F30" s="30">
        <v>99951</v>
      </c>
      <c r="G30" s="30">
        <v>9684</v>
      </c>
      <c r="H30" s="30">
        <v>39128</v>
      </c>
    </row>
    <row r="31" spans="1:8" s="20" customFormat="1" ht="15.9" customHeight="1" x14ac:dyDescent="0.2">
      <c r="A31" s="29" t="s">
        <v>27</v>
      </c>
      <c r="B31" s="30">
        <v>24949</v>
      </c>
      <c r="C31" s="30">
        <v>96873</v>
      </c>
      <c r="D31" s="30"/>
      <c r="E31" s="30">
        <v>43663</v>
      </c>
      <c r="F31" s="30">
        <v>977860</v>
      </c>
      <c r="G31" s="30">
        <v>101040</v>
      </c>
      <c r="H31" s="30">
        <v>211287</v>
      </c>
    </row>
    <row r="32" spans="1:8" s="20" customFormat="1" ht="15.9" customHeight="1" x14ac:dyDescent="0.2">
      <c r="A32" s="29" t="s">
        <v>28</v>
      </c>
      <c r="B32" s="30">
        <v>20827</v>
      </c>
      <c r="C32" s="30">
        <v>41246</v>
      </c>
      <c r="D32" s="30"/>
      <c r="E32" s="30">
        <v>5323</v>
      </c>
      <c r="F32" s="30">
        <v>140380</v>
      </c>
      <c r="G32" s="30">
        <v>19577</v>
      </c>
      <c r="H32" s="30">
        <v>40315</v>
      </c>
    </row>
    <row r="33" spans="1:9" s="20" customFormat="1" ht="15.9" customHeight="1" x14ac:dyDescent="0.2">
      <c r="A33" s="29" t="s">
        <v>29</v>
      </c>
      <c r="B33" s="30">
        <v>33095</v>
      </c>
      <c r="C33" s="30">
        <v>73663</v>
      </c>
      <c r="D33" s="30"/>
      <c r="E33" s="30">
        <v>16347</v>
      </c>
      <c r="F33" s="30">
        <v>392918</v>
      </c>
      <c r="G33" s="30">
        <v>39889</v>
      </c>
      <c r="H33" s="30">
        <v>104268</v>
      </c>
    </row>
    <row r="34" spans="1:9" s="20" customFormat="1" ht="15.9" customHeight="1" x14ac:dyDescent="0.2">
      <c r="A34" s="29" t="s">
        <v>30</v>
      </c>
      <c r="B34" s="30">
        <v>6300</v>
      </c>
      <c r="C34" s="30">
        <v>18321</v>
      </c>
      <c r="D34" s="30"/>
      <c r="E34" s="30">
        <v>5917</v>
      </c>
      <c r="F34" s="30">
        <v>133280</v>
      </c>
      <c r="G34" s="30">
        <v>15801</v>
      </c>
      <c r="H34" s="30">
        <v>35210</v>
      </c>
    </row>
    <row r="35" spans="1:9" s="20" customFormat="1" ht="15.9" customHeight="1" x14ac:dyDescent="0.2">
      <c r="A35" s="29" t="s">
        <v>31</v>
      </c>
      <c r="B35" s="30">
        <v>3798</v>
      </c>
      <c r="C35" s="30">
        <v>12384</v>
      </c>
      <c r="D35" s="30"/>
      <c r="E35" s="30">
        <v>4273</v>
      </c>
      <c r="F35" s="30">
        <v>112631</v>
      </c>
      <c r="G35" s="30">
        <v>11722</v>
      </c>
      <c r="H35" s="30">
        <v>24740</v>
      </c>
    </row>
    <row r="36" spans="1:9" s="20" customFormat="1" ht="15.9" customHeight="1" x14ac:dyDescent="0.2">
      <c r="A36" s="29" t="s">
        <v>32</v>
      </c>
      <c r="B36" s="30">
        <v>13355</v>
      </c>
      <c r="C36" s="30">
        <v>35035</v>
      </c>
      <c r="D36" s="30"/>
      <c r="E36" s="30">
        <v>9329</v>
      </c>
      <c r="F36" s="30">
        <v>224831</v>
      </c>
      <c r="G36" s="30">
        <v>23140</v>
      </c>
      <c r="H36" s="30">
        <v>50008</v>
      </c>
    </row>
    <row r="37" spans="1:9" s="20" customFormat="1" ht="15.9" customHeight="1" x14ac:dyDescent="0.2">
      <c r="A37" s="29" t="s">
        <v>33</v>
      </c>
      <c r="B37" s="30">
        <v>11984</v>
      </c>
      <c r="C37" s="30">
        <v>52476</v>
      </c>
      <c r="D37" s="30"/>
      <c r="E37" s="30">
        <v>20545</v>
      </c>
      <c r="F37" s="30">
        <v>443670</v>
      </c>
      <c r="G37" s="30">
        <v>40746</v>
      </c>
      <c r="H37" s="30">
        <v>118321</v>
      </c>
    </row>
    <row r="38" spans="1:9" s="20" customFormat="1" ht="15.9" customHeight="1" x14ac:dyDescent="0.2">
      <c r="A38" s="29" t="s">
        <v>34</v>
      </c>
      <c r="B38" s="30">
        <v>11402</v>
      </c>
      <c r="C38" s="30">
        <v>51614</v>
      </c>
      <c r="D38" s="30"/>
      <c r="E38" s="30">
        <v>24466</v>
      </c>
      <c r="F38" s="30">
        <v>572532</v>
      </c>
      <c r="G38" s="30">
        <v>58843</v>
      </c>
      <c r="H38" s="30">
        <v>156021</v>
      </c>
    </row>
    <row r="39" spans="1:9" s="20" customFormat="1" ht="15.9" customHeight="1" x14ac:dyDescent="0.2">
      <c r="A39" s="29" t="s">
        <v>35</v>
      </c>
      <c r="B39" s="30">
        <v>6141</v>
      </c>
      <c r="C39" s="30">
        <v>18974</v>
      </c>
      <c r="D39" s="30"/>
      <c r="E39" s="30">
        <v>6104</v>
      </c>
      <c r="F39" s="30">
        <v>146932</v>
      </c>
      <c r="G39" s="30">
        <v>13980</v>
      </c>
      <c r="H39" s="30">
        <v>39908</v>
      </c>
    </row>
    <row r="40" spans="1:9" s="20" customFormat="1" ht="15.9" customHeight="1" x14ac:dyDescent="0.2">
      <c r="A40" s="29" t="s">
        <v>36</v>
      </c>
      <c r="B40" s="30">
        <v>17506</v>
      </c>
      <c r="C40" s="30">
        <v>60991</v>
      </c>
      <c r="D40" s="30"/>
      <c r="E40" s="30">
        <v>22317</v>
      </c>
      <c r="F40" s="30">
        <v>532196</v>
      </c>
      <c r="G40" s="30">
        <v>48667</v>
      </c>
      <c r="H40" s="30">
        <v>132882</v>
      </c>
    </row>
    <row r="41" spans="1:9" s="20" customFormat="1" ht="15.9" customHeight="1" x14ac:dyDescent="0.2">
      <c r="A41" s="29" t="s">
        <v>37</v>
      </c>
      <c r="B41" s="30">
        <v>7024</v>
      </c>
      <c r="C41" s="30">
        <v>12251</v>
      </c>
      <c r="D41" s="30"/>
      <c r="E41" s="30">
        <v>1498</v>
      </c>
      <c r="F41" s="30">
        <v>48186</v>
      </c>
      <c r="G41" s="30">
        <v>6494</v>
      </c>
      <c r="H41" s="30">
        <v>12354</v>
      </c>
    </row>
    <row r="42" spans="1:9" s="20" customFormat="1" ht="15.9" customHeight="1" x14ac:dyDescent="0.2">
      <c r="A42" s="29" t="s">
        <v>59</v>
      </c>
      <c r="B42" s="30">
        <v>39514</v>
      </c>
      <c r="C42" s="30">
        <v>105878</v>
      </c>
      <c r="D42" s="30"/>
      <c r="E42" s="30">
        <v>27626</v>
      </c>
      <c r="F42" s="30">
        <v>637530</v>
      </c>
      <c r="G42" s="30">
        <v>79819</v>
      </c>
      <c r="H42" s="30">
        <v>169960</v>
      </c>
    </row>
    <row r="43" spans="1:9" s="20" customFormat="1" ht="15.9" customHeight="1" x14ac:dyDescent="0.2">
      <c r="A43" s="29" t="s">
        <v>38</v>
      </c>
      <c r="B43" s="30">
        <v>12785</v>
      </c>
      <c r="C43" s="30">
        <v>35121</v>
      </c>
      <c r="D43" s="30"/>
      <c r="E43" s="30">
        <v>9839</v>
      </c>
      <c r="F43" s="30">
        <v>218745</v>
      </c>
      <c r="G43" s="30">
        <v>19498</v>
      </c>
      <c r="H43" s="30">
        <v>58250</v>
      </c>
    </row>
    <row r="44" spans="1:9" s="20" customFormat="1" ht="15.9" customHeight="1" x14ac:dyDescent="0.2">
      <c r="A44" s="29" t="s">
        <v>39</v>
      </c>
      <c r="B44" s="30">
        <v>7669</v>
      </c>
      <c r="C44" s="30">
        <v>18797</v>
      </c>
      <c r="D44" s="30"/>
      <c r="E44" s="30">
        <v>3821</v>
      </c>
      <c r="F44" s="30">
        <v>94556</v>
      </c>
      <c r="G44" s="30">
        <v>15911</v>
      </c>
      <c r="H44" s="30">
        <v>24809</v>
      </c>
    </row>
    <row r="45" spans="1:9" ht="3" customHeight="1" x14ac:dyDescent="0.25">
      <c r="A45" s="32"/>
      <c r="B45" s="32"/>
      <c r="C45" s="32"/>
      <c r="D45" s="32"/>
      <c r="E45" s="32"/>
      <c r="F45" s="32"/>
      <c r="G45" s="32"/>
      <c r="H45" s="33"/>
      <c r="I45" s="18"/>
    </row>
    <row r="46" spans="1:9" ht="3" customHeight="1" x14ac:dyDescent="0.25">
      <c r="A46" s="25"/>
      <c r="B46" s="18"/>
      <c r="C46" s="18"/>
      <c r="D46" s="18"/>
      <c r="E46" s="18"/>
      <c r="F46" s="18"/>
      <c r="G46" s="18"/>
      <c r="H46" s="34"/>
      <c r="I46" s="18"/>
    </row>
    <row r="47" spans="1:9" ht="9.9" customHeight="1" x14ac:dyDescent="0.25">
      <c r="A47" s="18"/>
      <c r="B47" s="18"/>
      <c r="C47" s="18"/>
      <c r="D47" s="18"/>
      <c r="E47" s="18"/>
      <c r="F47" s="18"/>
      <c r="G47" s="18"/>
      <c r="H47" s="34"/>
      <c r="I47" s="18"/>
    </row>
    <row r="48" spans="1:9" ht="9.9" customHeight="1" x14ac:dyDescent="0.25"/>
    <row r="49" ht="9.9" customHeight="1" x14ac:dyDescent="0.25"/>
    <row r="50" ht="9.9" customHeight="1" x14ac:dyDescent="0.25"/>
    <row r="51" ht="9.9" customHeight="1" x14ac:dyDescent="0.25"/>
    <row r="52" ht="9.9" customHeight="1" x14ac:dyDescent="0.25"/>
    <row r="53" ht="9.9" customHeight="1" x14ac:dyDescent="0.25"/>
    <row r="54" ht="9.9" customHeight="1" x14ac:dyDescent="0.25"/>
    <row r="55" ht="9.9" customHeight="1" x14ac:dyDescent="0.25"/>
    <row r="56" ht="9.9" customHeight="1" x14ac:dyDescent="0.25"/>
    <row r="57" ht="9.9" customHeight="1" x14ac:dyDescent="0.25"/>
  </sheetData>
  <mergeCells count="3">
    <mergeCell ref="A6:A9"/>
    <mergeCell ref="B6:H6"/>
    <mergeCell ref="E9:H9"/>
  </mergeCells>
  <phoneticPr fontId="5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  <oddFooter>&amp;C&amp;"Arial,Normal"&amp;K000080INEGI. Censos Económicos. SNIEG. Información de Interés Nacional.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showGridLines="0" workbookViewId="0">
      <pane ySplit="1" topLeftCell="A2" activePane="bottomLeft" state="frozen"/>
      <selection activeCell="A6" sqref="A6:A9"/>
      <selection pane="bottomLeft" activeCell="A6" sqref="A6:A9"/>
    </sheetView>
  </sheetViews>
  <sheetFormatPr baseColWidth="10" defaultColWidth="11.44140625" defaultRowHeight="13.2" x14ac:dyDescent="0.25"/>
  <cols>
    <col min="1" max="1" width="22" style="19" customWidth="1"/>
    <col min="2" max="2" width="13.44140625" style="19" customWidth="1"/>
    <col min="3" max="3" width="8.6640625" style="19" customWidth="1"/>
    <col min="4" max="4" width="1.6640625" style="19" customWidth="1"/>
    <col min="5" max="5" width="10" style="19" customWidth="1"/>
    <col min="6" max="6" width="11.44140625" style="19"/>
    <col min="7" max="7" width="12" style="19" customWidth="1"/>
    <col min="8" max="8" width="13.33203125" style="19" customWidth="1"/>
    <col min="9" max="16384" width="11.44140625" style="19"/>
  </cols>
  <sheetData>
    <row r="1" spans="1:8" ht="24.75" customHeight="1" x14ac:dyDescent="0.25"/>
    <row r="2" spans="1:8" ht="12.75" customHeight="1" x14ac:dyDescent="0.25">
      <c r="A2" s="104" t="s">
        <v>9</v>
      </c>
      <c r="B2" s="105"/>
      <c r="C2" s="105"/>
      <c r="D2" s="105"/>
      <c r="E2" s="105"/>
      <c r="F2" s="105"/>
      <c r="G2" s="105"/>
      <c r="H2" s="106" t="s">
        <v>147</v>
      </c>
    </row>
    <row r="3" spans="1:8" ht="12.75" customHeight="1" x14ac:dyDescent="0.25">
      <c r="A3" s="104" t="s">
        <v>66</v>
      </c>
      <c r="B3" s="107"/>
      <c r="C3" s="107"/>
      <c r="D3" s="107"/>
      <c r="E3" s="107"/>
      <c r="F3" s="107"/>
      <c r="G3" s="107"/>
      <c r="H3" s="106" t="s">
        <v>48</v>
      </c>
    </row>
    <row r="4" spans="1:8" ht="3" customHeight="1" x14ac:dyDescent="0.25">
      <c r="A4" s="108"/>
      <c r="B4" s="109"/>
      <c r="C4" s="109"/>
      <c r="D4" s="109"/>
      <c r="E4" s="109"/>
      <c r="F4" s="109"/>
      <c r="G4" s="109"/>
      <c r="H4" s="110"/>
    </row>
    <row r="5" spans="1:8" ht="3" customHeight="1" x14ac:dyDescent="0.25">
      <c r="A5" s="111"/>
      <c r="B5" s="107"/>
      <c r="C5" s="107"/>
      <c r="D5" s="107"/>
      <c r="E5" s="107"/>
      <c r="F5" s="107"/>
      <c r="G5" s="107"/>
      <c r="H5" s="112"/>
    </row>
    <row r="6" spans="1:8" s="23" customFormat="1" ht="12.75" customHeight="1" x14ac:dyDescent="0.2">
      <c r="A6" s="189" t="s">
        <v>11</v>
      </c>
      <c r="B6" s="188">
        <v>1988</v>
      </c>
      <c r="C6" s="188"/>
      <c r="D6" s="188"/>
      <c r="E6" s="188"/>
      <c r="F6" s="188"/>
      <c r="G6" s="188"/>
      <c r="H6" s="188"/>
    </row>
    <row r="7" spans="1:8" s="23" customFormat="1" ht="12.75" customHeight="1" x14ac:dyDescent="0.2">
      <c r="A7" s="190"/>
      <c r="B7" s="66" t="s">
        <v>1</v>
      </c>
      <c r="C7" s="66" t="s">
        <v>2</v>
      </c>
      <c r="D7" s="66"/>
      <c r="E7" s="67" t="s">
        <v>52</v>
      </c>
      <c r="F7" s="67" t="s">
        <v>53</v>
      </c>
      <c r="G7" s="67" t="s">
        <v>54</v>
      </c>
      <c r="H7" s="67" t="s">
        <v>0</v>
      </c>
    </row>
    <row r="8" spans="1:8" s="23" customFormat="1" ht="12.75" customHeight="1" x14ac:dyDescent="0.2">
      <c r="A8" s="190"/>
      <c r="B8" s="66" t="s">
        <v>5</v>
      </c>
      <c r="C8" s="66" t="s">
        <v>6</v>
      </c>
      <c r="D8" s="66"/>
      <c r="E8" s="68" t="s">
        <v>57</v>
      </c>
      <c r="F8" s="68" t="s">
        <v>56</v>
      </c>
      <c r="G8" s="68" t="s">
        <v>55</v>
      </c>
      <c r="H8" s="68" t="s">
        <v>3</v>
      </c>
    </row>
    <row r="9" spans="1:8" s="23" customFormat="1" ht="12.75" customHeight="1" x14ac:dyDescent="0.2">
      <c r="A9" s="190"/>
      <c r="B9" s="69"/>
      <c r="C9" s="69"/>
      <c r="D9" s="69"/>
      <c r="E9" s="184" t="s">
        <v>179</v>
      </c>
      <c r="F9" s="184"/>
      <c r="G9" s="184"/>
      <c r="H9" s="184"/>
    </row>
    <row r="10" spans="1:8" ht="3" customHeight="1" x14ac:dyDescent="0.25">
      <c r="A10" s="113"/>
      <c r="B10" s="114"/>
      <c r="C10" s="114"/>
      <c r="D10" s="114"/>
      <c r="E10" s="114"/>
      <c r="F10" s="114"/>
      <c r="G10" s="114"/>
      <c r="H10" s="114"/>
    </row>
    <row r="11" spans="1:8" ht="3" customHeight="1" x14ac:dyDescent="0.25">
      <c r="A11" s="29"/>
      <c r="B11" s="112"/>
      <c r="C11" s="112"/>
      <c r="D11" s="112"/>
      <c r="E11" s="112"/>
      <c r="F11" s="112"/>
      <c r="G11" s="112"/>
      <c r="H11" s="112"/>
    </row>
    <row r="12" spans="1:8" s="20" customFormat="1" ht="15.9" customHeight="1" x14ac:dyDescent="0.2">
      <c r="A12" s="26" t="s">
        <v>51</v>
      </c>
      <c r="B12" s="27">
        <v>754848</v>
      </c>
      <c r="C12" s="27">
        <v>2169350</v>
      </c>
      <c r="D12" s="27"/>
      <c r="E12" s="27">
        <v>5717008</v>
      </c>
      <c r="F12" s="27">
        <v>166014999</v>
      </c>
      <c r="G12" s="27">
        <v>15589095</v>
      </c>
      <c r="H12" s="27">
        <v>32916163</v>
      </c>
    </row>
    <row r="13" spans="1:8" s="20" customFormat="1" ht="15.9" customHeight="1" x14ac:dyDescent="0.2">
      <c r="A13" s="29" t="s">
        <v>12</v>
      </c>
      <c r="B13" s="30">
        <v>7390</v>
      </c>
      <c r="C13" s="30">
        <v>22237</v>
      </c>
      <c r="D13" s="30"/>
      <c r="E13" s="30">
        <v>47840</v>
      </c>
      <c r="F13" s="30">
        <v>1280488</v>
      </c>
      <c r="G13" s="30">
        <v>134114</v>
      </c>
      <c r="H13" s="30">
        <v>236945</v>
      </c>
    </row>
    <row r="14" spans="1:8" s="20" customFormat="1" ht="15.9" customHeight="1" x14ac:dyDescent="0.2">
      <c r="A14" s="29" t="s">
        <v>60</v>
      </c>
      <c r="B14" s="30">
        <v>12296</v>
      </c>
      <c r="C14" s="30">
        <v>59797</v>
      </c>
      <c r="D14" s="30"/>
      <c r="E14" s="30">
        <v>224714</v>
      </c>
      <c r="F14" s="30">
        <v>5507054</v>
      </c>
      <c r="G14" s="30">
        <v>411076</v>
      </c>
      <c r="H14" s="30">
        <v>1166303</v>
      </c>
    </row>
    <row r="15" spans="1:8" s="20" customFormat="1" ht="15.9" customHeight="1" x14ac:dyDescent="0.2">
      <c r="A15" s="29" t="s">
        <v>13</v>
      </c>
      <c r="B15" s="30">
        <v>3549</v>
      </c>
      <c r="C15" s="30">
        <v>12382</v>
      </c>
      <c r="D15" s="30"/>
      <c r="E15" s="30">
        <v>38831</v>
      </c>
      <c r="F15" s="30">
        <v>1072599</v>
      </c>
      <c r="G15" s="30">
        <v>96132</v>
      </c>
      <c r="H15" s="30">
        <v>220764</v>
      </c>
    </row>
    <row r="16" spans="1:8" s="20" customFormat="1" ht="15.9" customHeight="1" x14ac:dyDescent="0.2">
      <c r="A16" s="29" t="s">
        <v>14</v>
      </c>
      <c r="B16" s="30">
        <v>5652</v>
      </c>
      <c r="C16" s="30">
        <v>14210</v>
      </c>
      <c r="D16" s="30"/>
      <c r="E16" s="30">
        <v>30341</v>
      </c>
      <c r="F16" s="30">
        <v>773091</v>
      </c>
      <c r="G16" s="30">
        <v>72262</v>
      </c>
      <c r="H16" s="30">
        <v>165332</v>
      </c>
    </row>
    <row r="17" spans="1:8" s="20" customFormat="1" ht="15.9" customHeight="1" x14ac:dyDescent="0.2">
      <c r="A17" s="29" t="s">
        <v>151</v>
      </c>
      <c r="B17" s="30">
        <v>17358</v>
      </c>
      <c r="C17" s="30">
        <v>63907</v>
      </c>
      <c r="D17" s="30"/>
      <c r="E17" s="30">
        <v>158486</v>
      </c>
      <c r="F17" s="30">
        <v>4083085</v>
      </c>
      <c r="G17" s="30">
        <v>469883</v>
      </c>
      <c r="H17" s="30">
        <v>693334</v>
      </c>
    </row>
    <row r="18" spans="1:8" s="20" customFormat="1" ht="15.9" customHeight="1" x14ac:dyDescent="0.2">
      <c r="A18" s="29" t="s">
        <v>15</v>
      </c>
      <c r="B18" s="30">
        <v>4227</v>
      </c>
      <c r="C18" s="30">
        <v>11837</v>
      </c>
      <c r="D18" s="30"/>
      <c r="E18" s="30">
        <v>21052</v>
      </c>
      <c r="F18" s="30">
        <v>641632</v>
      </c>
      <c r="G18" s="30">
        <v>74125</v>
      </c>
      <c r="H18" s="30">
        <v>117144</v>
      </c>
    </row>
    <row r="19" spans="1:8" s="20" customFormat="1" ht="15.9" customHeight="1" x14ac:dyDescent="0.2">
      <c r="A19" s="29" t="s">
        <v>16</v>
      </c>
      <c r="B19" s="30">
        <v>22918</v>
      </c>
      <c r="C19" s="30">
        <v>46779</v>
      </c>
      <c r="D19" s="30"/>
      <c r="E19" s="30">
        <v>71831</v>
      </c>
      <c r="F19" s="30">
        <v>2124317</v>
      </c>
      <c r="G19" s="30">
        <v>231504</v>
      </c>
      <c r="H19" s="30">
        <v>430286</v>
      </c>
    </row>
    <row r="20" spans="1:8" s="20" customFormat="1" ht="15.9" customHeight="1" x14ac:dyDescent="0.2">
      <c r="A20" s="29" t="s">
        <v>17</v>
      </c>
      <c r="B20" s="30">
        <v>19152</v>
      </c>
      <c r="C20" s="30">
        <v>73776</v>
      </c>
      <c r="D20" s="30"/>
      <c r="E20" s="30">
        <v>208887</v>
      </c>
      <c r="F20" s="30">
        <v>7483039</v>
      </c>
      <c r="G20" s="30">
        <v>622586</v>
      </c>
      <c r="H20" s="30">
        <v>1429642</v>
      </c>
    </row>
    <row r="21" spans="1:8" s="20" customFormat="1" ht="15.9" customHeight="1" x14ac:dyDescent="0.2">
      <c r="A21" s="29" t="s">
        <v>18</v>
      </c>
      <c r="B21" s="30">
        <v>132042</v>
      </c>
      <c r="C21" s="30">
        <v>434862</v>
      </c>
      <c r="D21" s="30"/>
      <c r="E21" s="30">
        <v>1688015</v>
      </c>
      <c r="F21" s="30">
        <v>50238516</v>
      </c>
      <c r="G21" s="30">
        <v>4374120</v>
      </c>
      <c r="H21" s="30">
        <v>9609291</v>
      </c>
    </row>
    <row r="22" spans="1:8" s="20" customFormat="1" ht="15.9" customHeight="1" x14ac:dyDescent="0.2">
      <c r="A22" s="29" t="s">
        <v>19</v>
      </c>
      <c r="B22" s="30">
        <v>9614</v>
      </c>
      <c r="C22" s="30">
        <v>27424</v>
      </c>
      <c r="D22" s="30"/>
      <c r="E22" s="30">
        <v>57870</v>
      </c>
      <c r="F22" s="30">
        <v>1630432</v>
      </c>
      <c r="G22" s="30">
        <v>210475</v>
      </c>
      <c r="H22" s="30">
        <v>268989</v>
      </c>
    </row>
    <row r="23" spans="1:8" s="20" customFormat="1" ht="15.9" customHeight="1" x14ac:dyDescent="0.2">
      <c r="A23" s="29" t="s">
        <v>20</v>
      </c>
      <c r="B23" s="30">
        <v>36569</v>
      </c>
      <c r="C23" s="30">
        <v>92113</v>
      </c>
      <c r="D23" s="30"/>
      <c r="E23" s="30">
        <v>173133</v>
      </c>
      <c r="F23" s="30">
        <v>5114162</v>
      </c>
      <c r="G23" s="30">
        <v>569531</v>
      </c>
      <c r="H23" s="30">
        <v>1164839</v>
      </c>
    </row>
    <row r="24" spans="1:8" s="20" customFormat="1" ht="15.9" customHeight="1" x14ac:dyDescent="0.2">
      <c r="A24" s="29" t="s">
        <v>21</v>
      </c>
      <c r="B24" s="30">
        <v>20629</v>
      </c>
      <c r="C24" s="30">
        <v>44978</v>
      </c>
      <c r="D24" s="30"/>
      <c r="E24" s="30">
        <v>74431</v>
      </c>
      <c r="F24" s="30">
        <v>1962364</v>
      </c>
      <c r="G24" s="30">
        <v>222748</v>
      </c>
      <c r="H24" s="30">
        <v>504212</v>
      </c>
    </row>
    <row r="25" spans="1:8" s="20" customFormat="1" ht="15.9" customHeight="1" x14ac:dyDescent="0.2">
      <c r="A25" s="29" t="s">
        <v>22</v>
      </c>
      <c r="B25" s="30">
        <v>13267</v>
      </c>
      <c r="C25" s="30">
        <v>28819</v>
      </c>
      <c r="D25" s="30"/>
      <c r="E25" s="30">
        <v>39219</v>
      </c>
      <c r="F25" s="30">
        <v>1158934</v>
      </c>
      <c r="G25" s="30">
        <v>119804</v>
      </c>
      <c r="H25" s="30">
        <v>250675</v>
      </c>
    </row>
    <row r="26" spans="1:8" s="20" customFormat="1" ht="15.9" customHeight="1" x14ac:dyDescent="0.2">
      <c r="A26" s="29" t="s">
        <v>23</v>
      </c>
      <c r="B26" s="30">
        <v>53339</v>
      </c>
      <c r="C26" s="30">
        <v>162406</v>
      </c>
      <c r="D26" s="30"/>
      <c r="E26" s="30">
        <v>416952</v>
      </c>
      <c r="F26" s="30">
        <v>12298773</v>
      </c>
      <c r="G26" s="30">
        <v>1166343</v>
      </c>
      <c r="H26" s="30">
        <v>2614644</v>
      </c>
    </row>
    <row r="27" spans="1:8" s="20" customFormat="1" ht="15.9" customHeight="1" x14ac:dyDescent="0.2">
      <c r="A27" s="29" t="s">
        <v>24</v>
      </c>
      <c r="B27" s="30">
        <v>76110</v>
      </c>
      <c r="C27" s="30">
        <v>189539</v>
      </c>
      <c r="D27" s="30"/>
      <c r="E27" s="30">
        <v>464270</v>
      </c>
      <c r="F27" s="30">
        <v>13367743</v>
      </c>
      <c r="G27" s="30">
        <v>1076111</v>
      </c>
      <c r="H27" s="30">
        <v>2991374</v>
      </c>
    </row>
    <row r="28" spans="1:8" s="20" customFormat="1" ht="15.9" customHeight="1" x14ac:dyDescent="0.2">
      <c r="A28" s="29" t="s">
        <v>58</v>
      </c>
      <c r="B28" s="30">
        <v>32150</v>
      </c>
      <c r="C28" s="30">
        <v>74341</v>
      </c>
      <c r="D28" s="30"/>
      <c r="E28" s="30">
        <v>110298</v>
      </c>
      <c r="F28" s="30">
        <v>3637935</v>
      </c>
      <c r="G28" s="30">
        <v>493145</v>
      </c>
      <c r="H28" s="30">
        <v>747236</v>
      </c>
    </row>
    <row r="29" spans="1:8" s="20" customFormat="1" ht="15.9" customHeight="1" x14ac:dyDescent="0.2">
      <c r="A29" s="29" t="s">
        <v>25</v>
      </c>
      <c r="B29" s="30">
        <v>13961</v>
      </c>
      <c r="C29" s="30">
        <v>31679</v>
      </c>
      <c r="D29" s="30"/>
      <c r="E29" s="30">
        <v>55269</v>
      </c>
      <c r="F29" s="30">
        <v>1688357</v>
      </c>
      <c r="G29" s="30">
        <v>153877</v>
      </c>
      <c r="H29" s="30">
        <v>410179</v>
      </c>
    </row>
    <row r="30" spans="1:8" s="20" customFormat="1" ht="15.9" customHeight="1" x14ac:dyDescent="0.2">
      <c r="A30" s="29" t="s">
        <v>26</v>
      </c>
      <c r="B30" s="30">
        <v>7740</v>
      </c>
      <c r="C30" s="30">
        <v>19951</v>
      </c>
      <c r="D30" s="30"/>
      <c r="E30" s="30">
        <v>32270</v>
      </c>
      <c r="F30" s="30">
        <v>994408</v>
      </c>
      <c r="G30" s="30">
        <v>141257</v>
      </c>
      <c r="H30" s="30">
        <v>240764</v>
      </c>
    </row>
    <row r="31" spans="1:8" s="20" customFormat="1" ht="15.9" customHeight="1" x14ac:dyDescent="0.2">
      <c r="A31" s="29" t="s">
        <v>27</v>
      </c>
      <c r="B31" s="30">
        <v>30239</v>
      </c>
      <c r="C31" s="30">
        <v>117142</v>
      </c>
      <c r="D31" s="30"/>
      <c r="E31" s="30">
        <v>399612</v>
      </c>
      <c r="F31" s="30">
        <v>11965801</v>
      </c>
      <c r="G31" s="30">
        <v>1008711</v>
      </c>
      <c r="H31" s="30">
        <v>1944662</v>
      </c>
    </row>
    <row r="32" spans="1:8" s="20" customFormat="1" ht="15.9" customHeight="1" x14ac:dyDescent="0.2">
      <c r="A32" s="29" t="s">
        <v>28</v>
      </c>
      <c r="B32" s="30">
        <v>24470</v>
      </c>
      <c r="C32" s="30">
        <v>47244</v>
      </c>
      <c r="D32" s="30"/>
      <c r="E32" s="30">
        <v>53233</v>
      </c>
      <c r="F32" s="30">
        <v>1753541</v>
      </c>
      <c r="G32" s="30">
        <v>199464</v>
      </c>
      <c r="H32" s="30">
        <v>370491</v>
      </c>
    </row>
    <row r="33" spans="1:9" s="20" customFormat="1" ht="15.9" customHeight="1" x14ac:dyDescent="0.2">
      <c r="A33" s="29" t="s">
        <v>29</v>
      </c>
      <c r="B33" s="30">
        <v>37415</v>
      </c>
      <c r="C33" s="30">
        <v>81640</v>
      </c>
      <c r="D33" s="30"/>
      <c r="E33" s="30">
        <v>138075</v>
      </c>
      <c r="F33" s="30">
        <v>4406025</v>
      </c>
      <c r="G33" s="30">
        <v>367471</v>
      </c>
      <c r="H33" s="30">
        <v>817549</v>
      </c>
    </row>
    <row r="34" spans="1:9" s="20" customFormat="1" ht="15.9" customHeight="1" x14ac:dyDescent="0.2">
      <c r="A34" s="29" t="s">
        <v>30</v>
      </c>
      <c r="B34" s="30">
        <v>8925</v>
      </c>
      <c r="C34" s="30">
        <v>23995</v>
      </c>
      <c r="D34" s="30"/>
      <c r="E34" s="30">
        <v>56092</v>
      </c>
      <c r="F34" s="30">
        <v>1378166</v>
      </c>
      <c r="G34" s="30">
        <v>164001</v>
      </c>
      <c r="H34" s="30">
        <v>273124</v>
      </c>
    </row>
    <row r="35" spans="1:9" s="20" customFormat="1" ht="15.9" customHeight="1" x14ac:dyDescent="0.2">
      <c r="A35" s="29" t="s">
        <v>31</v>
      </c>
      <c r="B35" s="30">
        <v>4857</v>
      </c>
      <c r="C35" s="30">
        <v>17098</v>
      </c>
      <c r="D35" s="30"/>
      <c r="E35" s="30">
        <v>50766</v>
      </c>
      <c r="F35" s="30">
        <v>1225775</v>
      </c>
      <c r="G35" s="30">
        <v>114810</v>
      </c>
      <c r="H35" s="30">
        <v>282125</v>
      </c>
    </row>
    <row r="36" spans="1:9" s="20" customFormat="1" ht="15.9" customHeight="1" x14ac:dyDescent="0.2">
      <c r="A36" s="29" t="s">
        <v>32</v>
      </c>
      <c r="B36" s="30">
        <v>16894</v>
      </c>
      <c r="C36" s="30">
        <v>42173</v>
      </c>
      <c r="D36" s="30"/>
      <c r="E36" s="30">
        <v>81545</v>
      </c>
      <c r="F36" s="30">
        <v>2183687</v>
      </c>
      <c r="G36" s="30">
        <v>201834</v>
      </c>
      <c r="H36" s="30">
        <v>397404</v>
      </c>
    </row>
    <row r="37" spans="1:9" s="20" customFormat="1" ht="15.9" customHeight="1" x14ac:dyDescent="0.2">
      <c r="A37" s="29" t="s">
        <v>33</v>
      </c>
      <c r="B37" s="30">
        <v>15838</v>
      </c>
      <c r="C37" s="30">
        <v>56521</v>
      </c>
      <c r="D37" s="30"/>
      <c r="E37" s="30">
        <v>154129</v>
      </c>
      <c r="F37" s="30">
        <v>4605507</v>
      </c>
      <c r="G37" s="30">
        <v>387072</v>
      </c>
      <c r="H37" s="30">
        <v>1008386</v>
      </c>
    </row>
    <row r="38" spans="1:9" s="20" customFormat="1" ht="15.9" customHeight="1" x14ac:dyDescent="0.2">
      <c r="A38" s="29" t="s">
        <v>34</v>
      </c>
      <c r="B38" s="30">
        <v>15299</v>
      </c>
      <c r="C38" s="30">
        <v>64968</v>
      </c>
      <c r="D38" s="30"/>
      <c r="E38" s="30">
        <v>212052</v>
      </c>
      <c r="F38" s="30">
        <v>5641865</v>
      </c>
      <c r="G38" s="30">
        <v>637864</v>
      </c>
      <c r="H38" s="30">
        <v>1191013</v>
      </c>
    </row>
    <row r="39" spans="1:9" s="20" customFormat="1" ht="15.9" customHeight="1" x14ac:dyDescent="0.2">
      <c r="A39" s="29" t="s">
        <v>35</v>
      </c>
      <c r="B39" s="30">
        <v>8984</v>
      </c>
      <c r="C39" s="30">
        <v>27953</v>
      </c>
      <c r="D39" s="30"/>
      <c r="E39" s="30">
        <v>72822</v>
      </c>
      <c r="F39" s="30">
        <v>2075537</v>
      </c>
      <c r="G39" s="30">
        <v>311650</v>
      </c>
      <c r="H39" s="30">
        <v>375416</v>
      </c>
    </row>
    <row r="40" spans="1:9" s="20" customFormat="1" ht="15.9" customHeight="1" x14ac:dyDescent="0.2">
      <c r="A40" s="29" t="s">
        <v>36</v>
      </c>
      <c r="B40" s="30">
        <v>21086</v>
      </c>
      <c r="C40" s="30">
        <v>74037</v>
      </c>
      <c r="D40" s="30"/>
      <c r="E40" s="30">
        <v>206748</v>
      </c>
      <c r="F40" s="30">
        <v>5289838</v>
      </c>
      <c r="G40" s="30">
        <v>532106</v>
      </c>
      <c r="H40" s="30">
        <v>949666</v>
      </c>
    </row>
    <row r="41" spans="1:9" s="20" customFormat="1" ht="15.9" customHeight="1" x14ac:dyDescent="0.2">
      <c r="A41" s="29" t="s">
        <v>37</v>
      </c>
      <c r="B41" s="30">
        <v>7897</v>
      </c>
      <c r="C41" s="30">
        <v>13444</v>
      </c>
      <c r="D41" s="30"/>
      <c r="E41" s="30">
        <v>12651</v>
      </c>
      <c r="F41" s="30">
        <v>461832</v>
      </c>
      <c r="G41" s="30">
        <v>59425</v>
      </c>
      <c r="H41" s="30">
        <v>86756</v>
      </c>
    </row>
    <row r="42" spans="1:9" s="20" customFormat="1" ht="15.9" customHeight="1" x14ac:dyDescent="0.2">
      <c r="A42" s="29" t="s">
        <v>59</v>
      </c>
      <c r="B42" s="30">
        <v>49616</v>
      </c>
      <c r="C42" s="30">
        <v>126876</v>
      </c>
      <c r="D42" s="30"/>
      <c r="E42" s="30">
        <v>238061</v>
      </c>
      <c r="F42" s="30">
        <v>6578590</v>
      </c>
      <c r="G42" s="30">
        <v>635424</v>
      </c>
      <c r="H42" s="30">
        <v>1279784</v>
      </c>
    </row>
    <row r="43" spans="1:9" s="20" customFormat="1" ht="15.9" customHeight="1" x14ac:dyDescent="0.2">
      <c r="A43" s="29" t="s">
        <v>38</v>
      </c>
      <c r="B43" s="30">
        <v>15546</v>
      </c>
      <c r="C43" s="30">
        <v>42815</v>
      </c>
      <c r="D43" s="30"/>
      <c r="E43" s="30">
        <v>93745</v>
      </c>
      <c r="F43" s="30">
        <v>2423884</v>
      </c>
      <c r="G43" s="30">
        <v>182388</v>
      </c>
      <c r="H43" s="30">
        <v>492003</v>
      </c>
    </row>
    <row r="44" spans="1:9" s="20" customFormat="1" ht="15.9" customHeight="1" x14ac:dyDescent="0.2">
      <c r="A44" s="29" t="s">
        <v>39</v>
      </c>
      <c r="B44" s="30">
        <v>9819</v>
      </c>
      <c r="C44" s="30">
        <v>22407</v>
      </c>
      <c r="D44" s="30"/>
      <c r="E44" s="30">
        <v>33768</v>
      </c>
      <c r="F44" s="30">
        <v>968022</v>
      </c>
      <c r="G44" s="30">
        <v>147782</v>
      </c>
      <c r="H44" s="36">
        <v>185835</v>
      </c>
    </row>
    <row r="45" spans="1:9" ht="3" customHeight="1" x14ac:dyDescent="0.25">
      <c r="A45" s="32"/>
      <c r="B45" s="32"/>
      <c r="C45" s="32"/>
      <c r="D45" s="32"/>
      <c r="E45" s="32"/>
      <c r="F45" s="32"/>
      <c r="G45" s="32"/>
      <c r="H45" s="32"/>
      <c r="I45" s="18"/>
    </row>
    <row r="46" spans="1:9" ht="3" customHeight="1" x14ac:dyDescent="0.25">
      <c r="A46" s="25"/>
      <c r="B46" s="18"/>
      <c r="C46" s="18"/>
      <c r="D46" s="18"/>
      <c r="E46" s="18"/>
      <c r="F46" s="18"/>
      <c r="G46" s="18"/>
      <c r="H46" s="18"/>
      <c r="I46" s="18"/>
    </row>
    <row r="47" spans="1:9" ht="9.9" customHeight="1" x14ac:dyDescent="0.25">
      <c r="A47" s="18"/>
      <c r="B47" s="18"/>
      <c r="C47" s="18"/>
      <c r="D47" s="18"/>
      <c r="E47" s="18"/>
      <c r="F47" s="18"/>
      <c r="G47" s="18"/>
      <c r="H47" s="18"/>
      <c r="I47" s="18"/>
    </row>
    <row r="48" spans="1:9" ht="9.9" customHeight="1" x14ac:dyDescent="0.25">
      <c r="A48" s="18"/>
      <c r="B48" s="18"/>
      <c r="C48" s="18"/>
      <c r="D48" s="18"/>
      <c r="E48" s="18"/>
      <c r="F48" s="18"/>
      <c r="G48" s="18"/>
      <c r="H48" s="18"/>
      <c r="I48" s="18"/>
    </row>
    <row r="49" spans="1:9" ht="9.9" customHeight="1" x14ac:dyDescent="0.25">
      <c r="A49" s="18"/>
      <c r="B49" s="18"/>
      <c r="C49" s="18"/>
      <c r="D49" s="18"/>
      <c r="E49" s="18"/>
      <c r="F49" s="18"/>
      <c r="G49" s="18"/>
      <c r="H49" s="18"/>
      <c r="I49" s="18"/>
    </row>
    <row r="50" spans="1:9" ht="9.9" customHeight="1" x14ac:dyDescent="0.25"/>
    <row r="51" spans="1:9" ht="9.9" customHeight="1" x14ac:dyDescent="0.25"/>
    <row r="52" spans="1:9" ht="9.9" customHeight="1" x14ac:dyDescent="0.25"/>
    <row r="53" spans="1:9" ht="9.9" customHeight="1" x14ac:dyDescent="0.25"/>
    <row r="54" spans="1:9" ht="9.9" customHeight="1" x14ac:dyDescent="0.25"/>
    <row r="55" spans="1:9" ht="9.9" customHeight="1" x14ac:dyDescent="0.25"/>
    <row r="56" spans="1:9" ht="9.9" customHeight="1" x14ac:dyDescent="0.25"/>
    <row r="57" spans="1:9" ht="9.9" customHeight="1" x14ac:dyDescent="0.25"/>
    <row r="58" spans="1:9" ht="9.9" customHeight="1" x14ac:dyDescent="0.25"/>
    <row r="59" spans="1:9" ht="9.9" customHeight="1" x14ac:dyDescent="0.25"/>
    <row r="60" spans="1:9" ht="9.9" customHeight="1" x14ac:dyDescent="0.25"/>
    <row r="61" spans="1:9" ht="9.9" customHeight="1" x14ac:dyDescent="0.25"/>
    <row r="62" spans="1:9" ht="9.9" customHeight="1" x14ac:dyDescent="0.25"/>
    <row r="63" spans="1:9" ht="9.9" customHeight="1" x14ac:dyDescent="0.25"/>
    <row r="64" spans="1:9" ht="9.9" customHeight="1" x14ac:dyDescent="0.25"/>
    <row r="65" ht="9.9" customHeight="1" x14ac:dyDescent="0.25"/>
    <row r="66" ht="9.9" customHeight="1" x14ac:dyDescent="0.25"/>
    <row r="67" ht="9.9" customHeight="1" x14ac:dyDescent="0.25"/>
    <row r="68" ht="9.9" customHeight="1" x14ac:dyDescent="0.25"/>
    <row r="69" ht="9.9" customHeight="1" x14ac:dyDescent="0.25"/>
    <row r="70" ht="9.9" customHeight="1" x14ac:dyDescent="0.25"/>
    <row r="71" ht="9.9" customHeight="1" x14ac:dyDescent="0.25"/>
    <row r="72" ht="9.9" customHeight="1" x14ac:dyDescent="0.25"/>
    <row r="73" ht="9.9" customHeight="1" x14ac:dyDescent="0.25"/>
    <row r="74" ht="9.9" customHeight="1" x14ac:dyDescent="0.25"/>
    <row r="75" ht="9.9" customHeight="1" x14ac:dyDescent="0.25"/>
    <row r="76" ht="9.9" customHeight="1" x14ac:dyDescent="0.25"/>
    <row r="77" ht="9.9" customHeight="1" x14ac:dyDescent="0.25"/>
    <row r="78" ht="9.9" customHeight="1" x14ac:dyDescent="0.25"/>
    <row r="79" ht="9.9" customHeight="1" x14ac:dyDescent="0.25"/>
    <row r="80" ht="9.9" customHeight="1" x14ac:dyDescent="0.25"/>
  </sheetData>
  <mergeCells count="3">
    <mergeCell ref="A6:A9"/>
    <mergeCell ref="B6:H6"/>
    <mergeCell ref="E9:H9"/>
  </mergeCells>
  <phoneticPr fontId="5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  <oddFooter>&amp;C&amp;"Arial,Normal"&amp;K000080INEGI. Censos Económicos. SNIEG. Información de Interés Nacional.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workbookViewId="0">
      <pane ySplit="1" topLeftCell="A2" activePane="bottomLeft" state="frozen"/>
      <selection activeCell="A6" sqref="A6:A9"/>
      <selection pane="bottomLeft" activeCell="A6" sqref="A6:A9"/>
    </sheetView>
  </sheetViews>
  <sheetFormatPr baseColWidth="10" defaultColWidth="11.44140625" defaultRowHeight="13.2" x14ac:dyDescent="0.25"/>
  <cols>
    <col min="1" max="1" width="22" style="19" customWidth="1"/>
    <col min="2" max="2" width="13.44140625" style="19" customWidth="1"/>
    <col min="3" max="3" width="8.6640625" style="19" customWidth="1"/>
    <col min="4" max="4" width="1.6640625" style="19" customWidth="1"/>
    <col min="5" max="5" width="10" style="19" customWidth="1"/>
    <col min="6" max="6" width="11.44140625" style="19"/>
    <col min="7" max="7" width="12" style="19" customWidth="1"/>
    <col min="8" max="8" width="13.33203125" style="19" customWidth="1"/>
    <col min="9" max="9" width="13.109375" style="19" customWidth="1"/>
    <col min="10" max="16384" width="11.44140625" style="19"/>
  </cols>
  <sheetData>
    <row r="1" spans="1:9" ht="24.75" customHeight="1" x14ac:dyDescent="0.25"/>
    <row r="2" spans="1:9" ht="12.75" customHeight="1" x14ac:dyDescent="0.25">
      <c r="A2" s="104" t="s">
        <v>9</v>
      </c>
      <c r="B2" s="105"/>
      <c r="C2" s="105"/>
      <c r="D2" s="105"/>
      <c r="E2" s="105"/>
      <c r="F2" s="105"/>
      <c r="G2" s="105"/>
      <c r="H2" s="106" t="s">
        <v>147</v>
      </c>
    </row>
    <row r="3" spans="1:9" ht="12.75" customHeight="1" x14ac:dyDescent="0.25">
      <c r="A3" s="104" t="s">
        <v>66</v>
      </c>
      <c r="B3" s="107"/>
      <c r="C3" s="107"/>
      <c r="D3" s="107"/>
      <c r="E3" s="107"/>
      <c r="F3" s="107"/>
      <c r="G3" s="107"/>
      <c r="H3" s="106" t="s">
        <v>49</v>
      </c>
    </row>
    <row r="4" spans="1:9" ht="3" customHeight="1" x14ac:dyDescent="0.25">
      <c r="A4" s="108"/>
      <c r="B4" s="109"/>
      <c r="C4" s="109"/>
      <c r="D4" s="109"/>
      <c r="E4" s="109"/>
      <c r="F4" s="109"/>
      <c r="G4" s="109"/>
      <c r="H4" s="110"/>
    </row>
    <row r="5" spans="1:9" ht="3" customHeight="1" x14ac:dyDescent="0.25">
      <c r="A5" s="111"/>
      <c r="B5" s="107"/>
      <c r="C5" s="107"/>
      <c r="D5" s="107"/>
      <c r="E5" s="107"/>
      <c r="F5" s="107"/>
      <c r="G5" s="107"/>
      <c r="H5" s="112"/>
    </row>
    <row r="6" spans="1:9" s="23" customFormat="1" ht="12.75" customHeight="1" x14ac:dyDescent="0.2">
      <c r="A6" s="189" t="s">
        <v>11</v>
      </c>
      <c r="B6" s="188">
        <v>1993</v>
      </c>
      <c r="C6" s="188"/>
      <c r="D6" s="188"/>
      <c r="E6" s="188"/>
      <c r="F6" s="188"/>
      <c r="G6" s="188"/>
      <c r="H6" s="188"/>
    </row>
    <row r="7" spans="1:9" s="23" customFormat="1" ht="12.75" customHeight="1" x14ac:dyDescent="0.2">
      <c r="A7" s="190"/>
      <c r="B7" s="66" t="s">
        <v>1</v>
      </c>
      <c r="C7" s="66" t="s">
        <v>2</v>
      </c>
      <c r="D7" s="66"/>
      <c r="E7" s="67" t="s">
        <v>52</v>
      </c>
      <c r="F7" s="67" t="s">
        <v>53</v>
      </c>
      <c r="G7" s="67" t="s">
        <v>54</v>
      </c>
      <c r="H7" s="67" t="s">
        <v>0</v>
      </c>
    </row>
    <row r="8" spans="1:9" s="23" customFormat="1" ht="12.75" customHeight="1" x14ac:dyDescent="0.2">
      <c r="A8" s="190"/>
      <c r="B8" s="66" t="s">
        <v>5</v>
      </c>
      <c r="C8" s="66" t="s">
        <v>6</v>
      </c>
      <c r="D8" s="66"/>
      <c r="E8" s="68" t="s">
        <v>57</v>
      </c>
      <c r="F8" s="68" t="s">
        <v>56</v>
      </c>
      <c r="G8" s="68" t="s">
        <v>55</v>
      </c>
      <c r="H8" s="68" t="s">
        <v>3</v>
      </c>
    </row>
    <row r="9" spans="1:9" s="23" customFormat="1" ht="16.5" customHeight="1" x14ac:dyDescent="0.2">
      <c r="A9" s="190"/>
      <c r="B9" s="69"/>
      <c r="C9" s="69"/>
      <c r="D9" s="69"/>
      <c r="E9" s="184" t="s">
        <v>180</v>
      </c>
      <c r="F9" s="184"/>
      <c r="G9" s="184"/>
      <c r="H9" s="184"/>
    </row>
    <row r="10" spans="1:9" ht="3" customHeight="1" x14ac:dyDescent="0.25">
      <c r="A10" s="113"/>
      <c r="B10" s="114"/>
      <c r="C10" s="114"/>
      <c r="D10" s="114"/>
      <c r="E10" s="114"/>
      <c r="F10" s="114"/>
      <c r="G10" s="114"/>
      <c r="H10" s="114"/>
    </row>
    <row r="11" spans="1:9" ht="3" customHeight="1" x14ac:dyDescent="0.25">
      <c r="A11" s="29"/>
      <c r="B11" s="112"/>
      <c r="C11" s="112"/>
      <c r="D11" s="112"/>
      <c r="E11" s="112"/>
      <c r="F11" s="112"/>
      <c r="G11" s="112"/>
      <c r="H11" s="112"/>
    </row>
    <row r="12" spans="1:9" s="20" customFormat="1" ht="15.9" customHeight="1" x14ac:dyDescent="0.2">
      <c r="A12" s="26" t="s">
        <v>51</v>
      </c>
      <c r="B12" s="27">
        <v>1210184</v>
      </c>
      <c r="C12" s="27">
        <v>3212873</v>
      </c>
      <c r="D12" s="27"/>
      <c r="E12" s="27">
        <v>29673673</v>
      </c>
      <c r="F12" s="27">
        <v>593107980</v>
      </c>
      <c r="G12" s="27">
        <v>64281150</v>
      </c>
      <c r="H12" s="27">
        <v>107997918</v>
      </c>
      <c r="I12" s="74"/>
    </row>
    <row r="13" spans="1:9" s="20" customFormat="1" ht="15.9" customHeight="1" x14ac:dyDescent="0.2">
      <c r="A13" s="29" t="s">
        <v>12</v>
      </c>
      <c r="B13" s="30">
        <v>12996</v>
      </c>
      <c r="C13" s="30">
        <v>34741</v>
      </c>
      <c r="D13" s="30"/>
      <c r="E13" s="30">
        <v>269173</v>
      </c>
      <c r="F13" s="30">
        <v>5370744</v>
      </c>
      <c r="G13" s="30">
        <v>688221</v>
      </c>
      <c r="H13" s="30">
        <v>917282</v>
      </c>
    </row>
    <row r="14" spans="1:9" s="20" customFormat="1" ht="15.9" customHeight="1" x14ac:dyDescent="0.2">
      <c r="A14" s="29" t="s">
        <v>60</v>
      </c>
      <c r="B14" s="30">
        <v>23277</v>
      </c>
      <c r="C14" s="30">
        <v>84891</v>
      </c>
      <c r="D14" s="30"/>
      <c r="E14" s="30">
        <v>1009231</v>
      </c>
      <c r="F14" s="30">
        <v>16669738</v>
      </c>
      <c r="G14" s="30">
        <v>1732144</v>
      </c>
      <c r="H14" s="30">
        <v>3401096</v>
      </c>
    </row>
    <row r="15" spans="1:9" s="20" customFormat="1" ht="15.9" customHeight="1" x14ac:dyDescent="0.2">
      <c r="A15" s="29" t="s">
        <v>13</v>
      </c>
      <c r="B15" s="30">
        <v>5629</v>
      </c>
      <c r="C15" s="30">
        <v>16875</v>
      </c>
      <c r="D15" s="30"/>
      <c r="E15" s="30">
        <v>156933</v>
      </c>
      <c r="F15" s="30">
        <v>3031075</v>
      </c>
      <c r="G15" s="30">
        <v>627544</v>
      </c>
      <c r="H15" s="30">
        <v>571071</v>
      </c>
    </row>
    <row r="16" spans="1:9" s="20" customFormat="1" ht="15.9" customHeight="1" x14ac:dyDescent="0.2">
      <c r="A16" s="29" t="s">
        <v>14</v>
      </c>
      <c r="B16" s="30">
        <v>9204</v>
      </c>
      <c r="C16" s="30">
        <v>20802</v>
      </c>
      <c r="D16" s="30"/>
      <c r="E16" s="30">
        <v>121480</v>
      </c>
      <c r="F16" s="30">
        <v>2437946</v>
      </c>
      <c r="G16" s="30">
        <v>329849</v>
      </c>
      <c r="H16" s="30">
        <v>415756</v>
      </c>
    </row>
    <row r="17" spans="1:8" s="20" customFormat="1" ht="15.9" customHeight="1" x14ac:dyDescent="0.2">
      <c r="A17" s="29" t="s">
        <v>151</v>
      </c>
      <c r="B17" s="30">
        <v>29783</v>
      </c>
      <c r="C17" s="30">
        <v>86850</v>
      </c>
      <c r="D17" s="30"/>
      <c r="E17" s="30">
        <v>695127</v>
      </c>
      <c r="F17" s="30">
        <v>14367364</v>
      </c>
      <c r="G17" s="30">
        <v>1973154</v>
      </c>
      <c r="H17" s="30">
        <v>2513692</v>
      </c>
    </row>
    <row r="18" spans="1:8" s="20" customFormat="1" ht="15.9" customHeight="1" x14ac:dyDescent="0.2">
      <c r="A18" s="29" t="s">
        <v>15</v>
      </c>
      <c r="B18" s="30">
        <v>8268</v>
      </c>
      <c r="C18" s="30">
        <v>20904</v>
      </c>
      <c r="D18" s="30"/>
      <c r="E18" s="30">
        <v>137726</v>
      </c>
      <c r="F18" s="30">
        <v>2747802</v>
      </c>
      <c r="G18" s="30">
        <v>395330</v>
      </c>
      <c r="H18" s="30">
        <v>478336</v>
      </c>
    </row>
    <row r="19" spans="1:8" s="20" customFormat="1" ht="15.9" customHeight="1" x14ac:dyDescent="0.2">
      <c r="A19" s="29" t="s">
        <v>16</v>
      </c>
      <c r="B19" s="30">
        <v>36427</v>
      </c>
      <c r="C19" s="30">
        <v>76716</v>
      </c>
      <c r="D19" s="30"/>
      <c r="E19" s="30">
        <v>385620</v>
      </c>
      <c r="F19" s="30">
        <v>8563491</v>
      </c>
      <c r="G19" s="30">
        <v>1074569</v>
      </c>
      <c r="H19" s="30">
        <v>1516207</v>
      </c>
    </row>
    <row r="20" spans="1:8" s="20" customFormat="1" ht="15.9" customHeight="1" x14ac:dyDescent="0.2">
      <c r="A20" s="29" t="s">
        <v>17</v>
      </c>
      <c r="B20" s="30">
        <v>34094</v>
      </c>
      <c r="C20" s="30">
        <v>102042</v>
      </c>
      <c r="D20" s="30"/>
      <c r="E20" s="30">
        <v>957705</v>
      </c>
      <c r="F20" s="30">
        <v>18931906</v>
      </c>
      <c r="G20" s="30">
        <v>2869997</v>
      </c>
      <c r="H20" s="30">
        <v>3238988</v>
      </c>
    </row>
    <row r="21" spans="1:8" s="20" customFormat="1" ht="15.9" customHeight="1" x14ac:dyDescent="0.2">
      <c r="A21" s="29" t="s">
        <v>18</v>
      </c>
      <c r="B21" s="30">
        <v>168001</v>
      </c>
      <c r="C21" s="30">
        <v>567855</v>
      </c>
      <c r="D21" s="30"/>
      <c r="E21" s="30">
        <v>8694379</v>
      </c>
      <c r="F21" s="30">
        <v>167599160</v>
      </c>
      <c r="G21" s="30">
        <v>13263787</v>
      </c>
      <c r="H21" s="30">
        <v>30768295</v>
      </c>
    </row>
    <row r="22" spans="1:8" s="20" customFormat="1" ht="15.9" customHeight="1" x14ac:dyDescent="0.2">
      <c r="A22" s="29" t="s">
        <v>19</v>
      </c>
      <c r="B22" s="30">
        <v>16184</v>
      </c>
      <c r="C22" s="30">
        <v>39484</v>
      </c>
      <c r="D22" s="30"/>
      <c r="E22" s="30">
        <v>262797</v>
      </c>
      <c r="F22" s="30">
        <v>6536221</v>
      </c>
      <c r="G22" s="30">
        <v>901357</v>
      </c>
      <c r="H22" s="30">
        <v>1012209</v>
      </c>
    </row>
    <row r="23" spans="1:8" s="20" customFormat="1" ht="15.9" customHeight="1" x14ac:dyDescent="0.2">
      <c r="A23" s="29" t="s">
        <v>20</v>
      </c>
      <c r="B23" s="30">
        <v>61635</v>
      </c>
      <c r="C23" s="30">
        <v>146878</v>
      </c>
      <c r="D23" s="30"/>
      <c r="E23" s="30">
        <v>993776</v>
      </c>
      <c r="F23" s="30">
        <v>20690676</v>
      </c>
      <c r="G23" s="30">
        <v>2478182</v>
      </c>
      <c r="H23" s="30">
        <v>4018804</v>
      </c>
    </row>
    <row r="24" spans="1:8" s="20" customFormat="1" ht="15.9" customHeight="1" x14ac:dyDescent="0.2">
      <c r="A24" s="29" t="s">
        <v>21</v>
      </c>
      <c r="B24" s="30">
        <v>35359</v>
      </c>
      <c r="C24" s="30">
        <v>73958</v>
      </c>
      <c r="D24" s="30"/>
      <c r="E24" s="30">
        <v>386385</v>
      </c>
      <c r="F24" s="30">
        <v>8051976</v>
      </c>
      <c r="G24" s="30">
        <v>908482</v>
      </c>
      <c r="H24" s="30">
        <v>1843319</v>
      </c>
    </row>
    <row r="25" spans="1:8" s="20" customFormat="1" ht="15.9" customHeight="1" x14ac:dyDescent="0.2">
      <c r="A25" s="29" t="s">
        <v>22</v>
      </c>
      <c r="B25" s="30">
        <v>22144</v>
      </c>
      <c r="C25" s="30">
        <v>46021</v>
      </c>
      <c r="D25" s="30"/>
      <c r="E25" s="30">
        <v>245489</v>
      </c>
      <c r="F25" s="30">
        <v>5614551</v>
      </c>
      <c r="G25" s="30">
        <v>701542</v>
      </c>
      <c r="H25" s="30">
        <v>943419</v>
      </c>
    </row>
    <row r="26" spans="1:8" s="20" customFormat="1" ht="15.9" customHeight="1" x14ac:dyDescent="0.2">
      <c r="A26" s="29" t="s">
        <v>23</v>
      </c>
      <c r="B26" s="30">
        <v>84274</v>
      </c>
      <c r="C26" s="30">
        <v>242668</v>
      </c>
      <c r="D26" s="30"/>
      <c r="E26" s="30">
        <v>2377472</v>
      </c>
      <c r="F26" s="30">
        <v>46590443</v>
      </c>
      <c r="G26" s="30">
        <v>5360391</v>
      </c>
      <c r="H26" s="30">
        <v>9105328</v>
      </c>
    </row>
    <row r="27" spans="1:8" s="20" customFormat="1" ht="15.9" customHeight="1" x14ac:dyDescent="0.2">
      <c r="A27" s="29" t="s">
        <v>24</v>
      </c>
      <c r="B27" s="30">
        <v>136195</v>
      </c>
      <c r="C27" s="30">
        <v>326188</v>
      </c>
      <c r="D27" s="30"/>
      <c r="E27" s="30">
        <v>2878542</v>
      </c>
      <c r="F27" s="30">
        <v>57807687</v>
      </c>
      <c r="G27" s="30">
        <v>5921629</v>
      </c>
      <c r="H27" s="30">
        <v>10746014</v>
      </c>
    </row>
    <row r="28" spans="1:8" s="20" customFormat="1" ht="15.9" customHeight="1" x14ac:dyDescent="0.2">
      <c r="A28" s="29" t="s">
        <v>58</v>
      </c>
      <c r="B28" s="30">
        <v>52904</v>
      </c>
      <c r="C28" s="30">
        <v>113055</v>
      </c>
      <c r="D28" s="30"/>
      <c r="E28" s="30">
        <v>581337</v>
      </c>
      <c r="F28" s="30">
        <v>13328777</v>
      </c>
      <c r="G28" s="30">
        <v>1979075</v>
      </c>
      <c r="H28" s="30">
        <v>2347490</v>
      </c>
    </row>
    <row r="29" spans="1:8" s="20" customFormat="1" ht="15.9" customHeight="1" x14ac:dyDescent="0.2">
      <c r="A29" s="29" t="s">
        <v>25</v>
      </c>
      <c r="B29" s="30">
        <v>25072</v>
      </c>
      <c r="C29" s="30">
        <v>56296</v>
      </c>
      <c r="D29" s="30"/>
      <c r="E29" s="30">
        <v>356934</v>
      </c>
      <c r="F29" s="30">
        <v>7647057</v>
      </c>
      <c r="G29" s="30">
        <v>974843</v>
      </c>
      <c r="H29" s="30">
        <v>1392645</v>
      </c>
    </row>
    <row r="30" spans="1:8" s="20" customFormat="1" ht="15.9" customHeight="1" x14ac:dyDescent="0.2">
      <c r="A30" s="29" t="s">
        <v>26</v>
      </c>
      <c r="B30" s="30">
        <v>12484</v>
      </c>
      <c r="C30" s="30">
        <v>28647</v>
      </c>
      <c r="D30" s="30"/>
      <c r="E30" s="30">
        <v>162811</v>
      </c>
      <c r="F30" s="30">
        <v>3823933</v>
      </c>
      <c r="G30" s="30">
        <v>541202</v>
      </c>
      <c r="H30" s="30">
        <v>616281</v>
      </c>
    </row>
    <row r="31" spans="1:8" s="20" customFormat="1" ht="15.9" customHeight="1" x14ac:dyDescent="0.2">
      <c r="A31" s="29" t="s">
        <v>27</v>
      </c>
      <c r="B31" s="30">
        <v>50267</v>
      </c>
      <c r="C31" s="30">
        <v>168705</v>
      </c>
      <c r="D31" s="30"/>
      <c r="E31" s="30">
        <v>2038798</v>
      </c>
      <c r="F31" s="30">
        <v>42305734</v>
      </c>
      <c r="G31" s="30">
        <v>4926649</v>
      </c>
      <c r="H31" s="30">
        <v>7341053</v>
      </c>
    </row>
    <row r="32" spans="1:8" s="20" customFormat="1" ht="15.9" customHeight="1" x14ac:dyDescent="0.2">
      <c r="A32" s="29" t="s">
        <v>28</v>
      </c>
      <c r="B32" s="30">
        <v>38977</v>
      </c>
      <c r="C32" s="30">
        <v>71214</v>
      </c>
      <c r="D32" s="30"/>
      <c r="E32" s="30">
        <v>286764</v>
      </c>
      <c r="F32" s="30">
        <v>6538595</v>
      </c>
      <c r="G32" s="30">
        <v>855334</v>
      </c>
      <c r="H32" s="30">
        <v>1163220</v>
      </c>
    </row>
    <row r="33" spans="1:8" s="20" customFormat="1" ht="15.9" customHeight="1" x14ac:dyDescent="0.2">
      <c r="A33" s="29" t="s">
        <v>29</v>
      </c>
      <c r="B33" s="30">
        <v>63870</v>
      </c>
      <c r="C33" s="30">
        <v>141664</v>
      </c>
      <c r="D33" s="30"/>
      <c r="E33" s="30">
        <v>862987</v>
      </c>
      <c r="F33" s="30">
        <v>18939650</v>
      </c>
      <c r="G33" s="30">
        <v>1930403</v>
      </c>
      <c r="H33" s="30">
        <v>3413174</v>
      </c>
    </row>
    <row r="34" spans="1:8" s="20" customFormat="1" ht="15.9" customHeight="1" x14ac:dyDescent="0.2">
      <c r="A34" s="29" t="s">
        <v>30</v>
      </c>
      <c r="B34" s="30">
        <v>14722</v>
      </c>
      <c r="C34" s="30">
        <v>39586</v>
      </c>
      <c r="D34" s="30"/>
      <c r="E34" s="30">
        <v>355267</v>
      </c>
      <c r="F34" s="30">
        <v>6831549</v>
      </c>
      <c r="G34" s="30">
        <v>760829</v>
      </c>
      <c r="H34" s="30">
        <v>1246987</v>
      </c>
    </row>
    <row r="35" spans="1:8" s="20" customFormat="1" ht="15.9" customHeight="1" x14ac:dyDescent="0.2">
      <c r="A35" s="29" t="s">
        <v>31</v>
      </c>
      <c r="B35" s="30">
        <v>9852</v>
      </c>
      <c r="C35" s="30">
        <v>29556</v>
      </c>
      <c r="D35" s="30"/>
      <c r="E35" s="30">
        <v>293543</v>
      </c>
      <c r="F35" s="30">
        <v>5100292</v>
      </c>
      <c r="G35" s="30">
        <v>623736</v>
      </c>
      <c r="H35" s="30">
        <v>995831</v>
      </c>
    </row>
    <row r="36" spans="1:8" s="20" customFormat="1" ht="15.9" customHeight="1" x14ac:dyDescent="0.2">
      <c r="A36" s="29" t="s">
        <v>32</v>
      </c>
      <c r="B36" s="30">
        <v>26930</v>
      </c>
      <c r="C36" s="30">
        <v>64826</v>
      </c>
      <c r="D36" s="30"/>
      <c r="E36" s="30">
        <v>435619</v>
      </c>
      <c r="F36" s="30">
        <v>8888099</v>
      </c>
      <c r="G36" s="30">
        <v>1055828</v>
      </c>
      <c r="H36" s="30">
        <v>1514325</v>
      </c>
    </row>
    <row r="37" spans="1:8" s="20" customFormat="1" ht="15.9" customHeight="1" x14ac:dyDescent="0.2">
      <c r="A37" s="29" t="s">
        <v>33</v>
      </c>
      <c r="B37" s="30">
        <v>26506</v>
      </c>
      <c r="C37" s="30">
        <v>83686</v>
      </c>
      <c r="D37" s="30"/>
      <c r="E37" s="30">
        <v>810544</v>
      </c>
      <c r="F37" s="30">
        <v>16320702</v>
      </c>
      <c r="G37" s="30">
        <v>1914772</v>
      </c>
      <c r="H37" s="30">
        <v>2684091</v>
      </c>
    </row>
    <row r="38" spans="1:8" s="20" customFormat="1" ht="15.9" customHeight="1" x14ac:dyDescent="0.2">
      <c r="A38" s="29" t="s">
        <v>34</v>
      </c>
      <c r="B38" s="30">
        <v>24794</v>
      </c>
      <c r="C38" s="30">
        <v>82327</v>
      </c>
      <c r="D38" s="30"/>
      <c r="E38" s="30">
        <v>880739</v>
      </c>
      <c r="F38" s="30">
        <v>15765630</v>
      </c>
      <c r="G38" s="30">
        <v>2124484</v>
      </c>
      <c r="H38" s="30">
        <v>2876504</v>
      </c>
    </row>
    <row r="39" spans="1:8" s="20" customFormat="1" ht="15.9" customHeight="1" x14ac:dyDescent="0.2">
      <c r="A39" s="29" t="s">
        <v>35</v>
      </c>
      <c r="B39" s="30">
        <v>14730</v>
      </c>
      <c r="C39" s="30">
        <v>43279</v>
      </c>
      <c r="D39" s="30"/>
      <c r="E39" s="30">
        <v>373275</v>
      </c>
      <c r="F39" s="30">
        <v>7551673</v>
      </c>
      <c r="G39" s="30">
        <v>772741</v>
      </c>
      <c r="H39" s="30">
        <v>1317264</v>
      </c>
    </row>
    <row r="40" spans="1:8" s="20" customFormat="1" ht="15.9" customHeight="1" x14ac:dyDescent="0.2">
      <c r="A40" s="29" t="s">
        <v>36</v>
      </c>
      <c r="B40" s="30">
        <v>34910</v>
      </c>
      <c r="C40" s="30">
        <v>98824</v>
      </c>
      <c r="D40" s="30"/>
      <c r="E40" s="30">
        <v>812938</v>
      </c>
      <c r="F40" s="30">
        <v>15856962</v>
      </c>
      <c r="G40" s="30">
        <v>2072152</v>
      </c>
      <c r="H40" s="30">
        <v>2783233</v>
      </c>
    </row>
    <row r="41" spans="1:8" s="20" customFormat="1" ht="15.9" customHeight="1" x14ac:dyDescent="0.2">
      <c r="A41" s="29" t="s">
        <v>37</v>
      </c>
      <c r="B41" s="30">
        <v>13696</v>
      </c>
      <c r="C41" s="30">
        <v>23933</v>
      </c>
      <c r="D41" s="30"/>
      <c r="E41" s="30">
        <v>82920</v>
      </c>
      <c r="F41" s="30">
        <v>2446295</v>
      </c>
      <c r="G41" s="30">
        <v>258749</v>
      </c>
      <c r="H41" s="30">
        <v>332064</v>
      </c>
    </row>
    <row r="42" spans="1:8" s="20" customFormat="1" ht="15.9" customHeight="1" x14ac:dyDescent="0.2">
      <c r="A42" s="29" t="s">
        <v>59</v>
      </c>
      <c r="B42" s="30">
        <v>74420</v>
      </c>
      <c r="C42" s="30">
        <v>179622</v>
      </c>
      <c r="D42" s="30"/>
      <c r="E42" s="30">
        <v>1115296</v>
      </c>
      <c r="F42" s="30">
        <v>23166991</v>
      </c>
      <c r="G42" s="30">
        <v>2496862</v>
      </c>
      <c r="H42" s="30">
        <v>4132171</v>
      </c>
    </row>
    <row r="43" spans="1:8" s="20" customFormat="1" ht="15.9" customHeight="1" x14ac:dyDescent="0.2">
      <c r="A43" s="29" t="s">
        <v>38</v>
      </c>
      <c r="B43" s="30">
        <v>25971</v>
      </c>
      <c r="C43" s="30">
        <v>64973</v>
      </c>
      <c r="D43" s="30"/>
      <c r="E43" s="30">
        <v>474851</v>
      </c>
      <c r="F43" s="30">
        <v>9622797</v>
      </c>
      <c r="G43" s="30">
        <v>1027044</v>
      </c>
      <c r="H43" s="30">
        <v>1682015</v>
      </c>
    </row>
    <row r="44" spans="1:8" s="20" customFormat="1" ht="15.9" customHeight="1" x14ac:dyDescent="0.2">
      <c r="A44" s="29" t="s">
        <v>39</v>
      </c>
      <c r="B44" s="30">
        <v>16609</v>
      </c>
      <c r="C44" s="30">
        <v>35807</v>
      </c>
      <c r="D44" s="30"/>
      <c r="E44" s="30">
        <v>177216</v>
      </c>
      <c r="F44" s="30">
        <v>3962465</v>
      </c>
      <c r="G44" s="30">
        <v>740272</v>
      </c>
      <c r="H44" s="30">
        <v>669753</v>
      </c>
    </row>
    <row r="45" spans="1:8" ht="3" customHeight="1" x14ac:dyDescent="0.25">
      <c r="A45" s="32"/>
      <c r="B45" s="32"/>
      <c r="C45" s="32"/>
      <c r="D45" s="32"/>
      <c r="E45" s="32"/>
      <c r="F45" s="32"/>
      <c r="G45" s="32"/>
      <c r="H45" s="32"/>
    </row>
    <row r="46" spans="1:8" ht="3" customHeight="1" x14ac:dyDescent="0.25">
      <c r="A46" s="25"/>
      <c r="B46" s="18"/>
      <c r="C46" s="18"/>
      <c r="D46" s="18"/>
      <c r="E46" s="18"/>
      <c r="F46" s="18"/>
      <c r="G46" s="18"/>
      <c r="H46" s="18"/>
    </row>
    <row r="47" spans="1:8" ht="9.9" customHeight="1" x14ac:dyDescent="0.25">
      <c r="A47" s="18"/>
      <c r="B47" s="18"/>
      <c r="C47" s="18"/>
      <c r="D47" s="18"/>
      <c r="E47" s="18"/>
      <c r="F47" s="18"/>
      <c r="G47" s="18"/>
      <c r="H47" s="18"/>
    </row>
    <row r="48" spans="1:8" ht="9.9" customHeight="1" x14ac:dyDescent="0.25">
      <c r="A48" s="18"/>
      <c r="B48" s="18"/>
      <c r="C48" s="18"/>
      <c r="D48" s="18"/>
      <c r="E48" s="18"/>
      <c r="F48" s="18"/>
      <c r="G48" s="18"/>
      <c r="H48" s="18"/>
    </row>
    <row r="49" spans="1:8" ht="9.9" customHeight="1" x14ac:dyDescent="0.25">
      <c r="A49" s="18"/>
      <c r="B49" s="18"/>
      <c r="C49" s="18"/>
      <c r="D49" s="18"/>
      <c r="E49" s="18"/>
      <c r="F49" s="18"/>
      <c r="G49" s="18"/>
      <c r="H49" s="18"/>
    </row>
    <row r="50" spans="1:8" ht="9.9" customHeight="1" x14ac:dyDescent="0.25">
      <c r="A50" s="18"/>
      <c r="B50" s="18"/>
      <c r="C50" s="18"/>
      <c r="D50" s="18"/>
      <c r="E50" s="18"/>
      <c r="F50" s="18"/>
      <c r="G50" s="18"/>
      <c r="H50" s="18"/>
    </row>
    <row r="51" spans="1:8" ht="9.9" customHeight="1" x14ac:dyDescent="0.25">
      <c r="A51" s="18"/>
      <c r="B51" s="18"/>
      <c r="C51" s="18"/>
      <c r="D51" s="18"/>
      <c r="E51" s="18"/>
      <c r="F51" s="18"/>
      <c r="G51" s="18"/>
      <c r="H51" s="18"/>
    </row>
    <row r="52" spans="1:8" ht="9.9" customHeight="1" x14ac:dyDescent="0.25"/>
    <row r="53" spans="1:8" ht="9.9" customHeight="1" x14ac:dyDescent="0.25"/>
    <row r="54" spans="1:8" ht="9.9" customHeight="1" x14ac:dyDescent="0.25"/>
    <row r="55" spans="1:8" ht="9.9" customHeight="1" x14ac:dyDescent="0.25"/>
    <row r="56" spans="1:8" ht="9.9" customHeight="1" x14ac:dyDescent="0.25"/>
  </sheetData>
  <mergeCells count="3">
    <mergeCell ref="A6:A9"/>
    <mergeCell ref="B6:H6"/>
    <mergeCell ref="E9:H9"/>
  </mergeCells>
  <phoneticPr fontId="5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  <oddFooter>&amp;C&amp;"Arial,Normal"&amp;K000080INEGI. Censos Económicos. SNIEG. Información de Interés Nacional.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workbookViewId="0">
      <pane ySplit="1" topLeftCell="A2" activePane="bottomLeft" state="frozen"/>
      <selection activeCell="A6" sqref="A6:A9"/>
      <selection pane="bottomLeft" activeCell="A6" sqref="A6:A9"/>
    </sheetView>
  </sheetViews>
  <sheetFormatPr baseColWidth="10" defaultColWidth="11.44140625" defaultRowHeight="13.2" x14ac:dyDescent="0.25"/>
  <cols>
    <col min="1" max="1" width="21.5546875" style="40" customWidth="1"/>
    <col min="2" max="2" width="14.109375" style="40" customWidth="1"/>
    <col min="3" max="3" width="8.6640625" style="40" customWidth="1"/>
    <col min="4" max="4" width="0.88671875" style="40" customWidth="1"/>
    <col min="5" max="5" width="10" style="40" customWidth="1"/>
    <col min="6" max="6" width="11.44140625" style="40"/>
    <col min="7" max="7" width="12" style="40" customWidth="1"/>
    <col min="8" max="8" width="13.33203125" style="40" customWidth="1"/>
    <col min="9" max="9" width="12.6640625" style="39" bestFit="1" customWidth="1"/>
    <col min="10" max="12" width="11.44140625" style="39"/>
    <col min="13" max="13" width="13.109375" style="39" customWidth="1"/>
    <col min="14" max="16" width="11.44140625" style="39"/>
    <col min="17" max="16384" width="11.44140625" style="40"/>
  </cols>
  <sheetData>
    <row r="1" spans="1:15" ht="24.75" customHeight="1" x14ac:dyDescent="0.25"/>
    <row r="2" spans="1:15" ht="12.75" customHeight="1" x14ac:dyDescent="0.25">
      <c r="A2" s="104" t="s">
        <v>9</v>
      </c>
      <c r="B2" s="116"/>
      <c r="C2" s="116"/>
      <c r="D2" s="116"/>
      <c r="E2" s="116"/>
      <c r="F2" s="116"/>
      <c r="G2" s="116"/>
      <c r="H2" s="117" t="s">
        <v>147</v>
      </c>
    </row>
    <row r="3" spans="1:15" ht="12.75" customHeight="1" x14ac:dyDescent="0.25">
      <c r="A3" s="104" t="s">
        <v>66</v>
      </c>
      <c r="B3" s="118"/>
      <c r="C3" s="118"/>
      <c r="D3" s="118"/>
      <c r="E3" s="118"/>
      <c r="F3" s="118"/>
      <c r="G3" s="118"/>
      <c r="H3" s="117" t="s">
        <v>50</v>
      </c>
    </row>
    <row r="4" spans="1:15" ht="3" customHeight="1" x14ac:dyDescent="0.25">
      <c r="A4" s="108"/>
      <c r="B4" s="119"/>
      <c r="C4" s="119"/>
      <c r="D4" s="119"/>
      <c r="E4" s="119"/>
      <c r="F4" s="119"/>
      <c r="G4" s="119"/>
      <c r="H4" s="120"/>
    </row>
    <row r="5" spans="1:15" ht="3" customHeight="1" x14ac:dyDescent="0.25">
      <c r="A5" s="111"/>
      <c r="B5" s="118"/>
      <c r="C5" s="118"/>
      <c r="D5" s="118"/>
      <c r="E5" s="118"/>
      <c r="F5" s="118"/>
      <c r="G5" s="118"/>
      <c r="H5" s="121"/>
    </row>
    <row r="6" spans="1:15" s="45" customFormat="1" ht="12.75" customHeight="1" x14ac:dyDescent="0.2">
      <c r="A6" s="189" t="s">
        <v>11</v>
      </c>
      <c r="B6" s="191">
        <v>1998</v>
      </c>
      <c r="C6" s="191"/>
      <c r="D6" s="191"/>
      <c r="E6" s="191"/>
      <c r="F6" s="191"/>
      <c r="G6" s="191"/>
      <c r="H6" s="191"/>
    </row>
    <row r="7" spans="1:15" s="45" customFormat="1" ht="12.75" customHeight="1" x14ac:dyDescent="0.2">
      <c r="A7" s="190"/>
      <c r="B7" s="70" t="s">
        <v>1</v>
      </c>
      <c r="C7" s="70" t="s">
        <v>2</v>
      </c>
      <c r="D7" s="70"/>
      <c r="E7" s="71" t="s">
        <v>52</v>
      </c>
      <c r="F7" s="71" t="s">
        <v>53</v>
      </c>
      <c r="G7" s="71" t="s">
        <v>54</v>
      </c>
      <c r="H7" s="71" t="s">
        <v>0</v>
      </c>
    </row>
    <row r="8" spans="1:15" s="45" customFormat="1" ht="12.75" customHeight="1" x14ac:dyDescent="0.2">
      <c r="A8" s="190"/>
      <c r="B8" s="70" t="s">
        <v>5</v>
      </c>
      <c r="C8" s="70" t="s">
        <v>6</v>
      </c>
      <c r="D8" s="70"/>
      <c r="E8" s="72" t="s">
        <v>57</v>
      </c>
      <c r="F8" s="72" t="s">
        <v>56</v>
      </c>
      <c r="G8" s="72" t="s">
        <v>55</v>
      </c>
      <c r="H8" s="72" t="s">
        <v>3</v>
      </c>
    </row>
    <row r="9" spans="1:15" s="45" customFormat="1" ht="12.75" customHeight="1" x14ac:dyDescent="0.2">
      <c r="A9" s="190"/>
      <c r="B9" s="73"/>
      <c r="C9" s="73"/>
      <c r="D9" s="73"/>
      <c r="E9" s="184" t="s">
        <v>179</v>
      </c>
      <c r="F9" s="184"/>
      <c r="G9" s="184"/>
      <c r="H9" s="184"/>
    </row>
    <row r="10" spans="1:15" ht="3" customHeight="1" x14ac:dyDescent="0.25">
      <c r="A10" s="122"/>
      <c r="B10" s="123"/>
      <c r="C10" s="123"/>
      <c r="D10" s="123"/>
      <c r="E10" s="123"/>
      <c r="F10" s="123"/>
      <c r="G10" s="123"/>
      <c r="H10" s="123"/>
    </row>
    <row r="11" spans="1:15" ht="3" customHeight="1" x14ac:dyDescent="0.25">
      <c r="A11" s="51"/>
      <c r="B11" s="121"/>
      <c r="C11" s="121"/>
      <c r="D11" s="121"/>
      <c r="E11" s="121"/>
      <c r="F11" s="121"/>
      <c r="G11" s="121"/>
      <c r="H11" s="121"/>
    </row>
    <row r="12" spans="1:15" ht="15.9" customHeight="1" x14ac:dyDescent="0.25">
      <c r="A12" s="49" t="s">
        <v>51</v>
      </c>
      <c r="B12" s="163">
        <v>1443676</v>
      </c>
      <c r="C12" s="164">
        <v>3784869</v>
      </c>
      <c r="D12" s="164"/>
      <c r="E12" s="164">
        <v>75454890</v>
      </c>
      <c r="F12" s="164">
        <v>1896288379</v>
      </c>
      <c r="G12" s="164">
        <v>66147581</v>
      </c>
      <c r="H12" s="164">
        <v>351257743</v>
      </c>
      <c r="I12" s="75"/>
      <c r="J12" s="75"/>
      <c r="K12" s="75"/>
      <c r="L12" s="75"/>
      <c r="M12" s="75"/>
      <c r="N12" s="75"/>
      <c r="O12" s="75"/>
    </row>
    <row r="13" spans="1:15" ht="15.9" customHeight="1" x14ac:dyDescent="0.25">
      <c r="A13" s="51" t="s">
        <v>12</v>
      </c>
      <c r="B13" s="165">
        <v>14990</v>
      </c>
      <c r="C13" s="165">
        <v>42059</v>
      </c>
      <c r="D13" s="165"/>
      <c r="E13" s="165">
        <v>725448</v>
      </c>
      <c r="F13" s="165">
        <v>18363453</v>
      </c>
      <c r="G13" s="165">
        <v>608070</v>
      </c>
      <c r="H13" s="165">
        <v>2990773</v>
      </c>
    </row>
    <row r="14" spans="1:15" ht="15.9" customHeight="1" x14ac:dyDescent="0.25">
      <c r="A14" s="51" t="s">
        <v>60</v>
      </c>
      <c r="B14" s="165">
        <v>27390</v>
      </c>
      <c r="C14" s="165">
        <v>106441</v>
      </c>
      <c r="D14" s="165"/>
      <c r="E14" s="165">
        <v>2968907</v>
      </c>
      <c r="F14" s="165">
        <v>66208195</v>
      </c>
      <c r="G14" s="165">
        <v>2205905</v>
      </c>
      <c r="H14" s="165">
        <v>15143631</v>
      </c>
    </row>
    <row r="15" spans="1:15" ht="15.9" customHeight="1" x14ac:dyDescent="0.25">
      <c r="A15" s="51" t="s">
        <v>13</v>
      </c>
      <c r="B15" s="165">
        <v>6856</v>
      </c>
      <c r="C15" s="165">
        <v>22609</v>
      </c>
      <c r="D15" s="165"/>
      <c r="E15" s="165">
        <v>480487</v>
      </c>
      <c r="F15" s="165">
        <v>11264861</v>
      </c>
      <c r="G15" s="165">
        <v>438993</v>
      </c>
      <c r="H15" s="165">
        <v>2326095</v>
      </c>
    </row>
    <row r="16" spans="1:15" ht="15.9" customHeight="1" x14ac:dyDescent="0.25">
      <c r="A16" s="51" t="s">
        <v>14</v>
      </c>
      <c r="B16" s="165">
        <v>10055</v>
      </c>
      <c r="C16" s="165">
        <v>23134</v>
      </c>
      <c r="D16" s="165"/>
      <c r="E16" s="165">
        <v>309977</v>
      </c>
      <c r="F16" s="165">
        <v>8267531</v>
      </c>
      <c r="G16" s="165">
        <v>245075</v>
      </c>
      <c r="H16" s="165">
        <v>1472626</v>
      </c>
    </row>
    <row r="17" spans="1:8" ht="15.9" customHeight="1" x14ac:dyDescent="0.25">
      <c r="A17" s="51" t="s">
        <v>151</v>
      </c>
      <c r="B17" s="165">
        <v>33439</v>
      </c>
      <c r="C17" s="165">
        <v>101760</v>
      </c>
      <c r="D17" s="165"/>
      <c r="E17" s="165">
        <v>1873537</v>
      </c>
      <c r="F17" s="165">
        <v>46769895</v>
      </c>
      <c r="G17" s="165">
        <v>1671668</v>
      </c>
      <c r="H17" s="165">
        <v>8078924</v>
      </c>
    </row>
    <row r="18" spans="1:8" ht="15.9" customHeight="1" x14ac:dyDescent="0.25">
      <c r="A18" s="51" t="s">
        <v>15</v>
      </c>
      <c r="B18" s="165">
        <v>8848</v>
      </c>
      <c r="C18" s="165">
        <v>23424</v>
      </c>
      <c r="D18" s="165"/>
      <c r="E18" s="165">
        <v>359186</v>
      </c>
      <c r="F18" s="165">
        <v>8368570</v>
      </c>
      <c r="G18" s="165">
        <v>253589</v>
      </c>
      <c r="H18" s="165">
        <v>1477093</v>
      </c>
    </row>
    <row r="19" spans="1:8" ht="15.9" customHeight="1" x14ac:dyDescent="0.25">
      <c r="A19" s="51" t="s">
        <v>16</v>
      </c>
      <c r="B19" s="165">
        <v>46938</v>
      </c>
      <c r="C19" s="165">
        <v>92321</v>
      </c>
      <c r="D19" s="165"/>
      <c r="E19" s="165">
        <v>996865</v>
      </c>
      <c r="F19" s="165">
        <v>29746647</v>
      </c>
      <c r="G19" s="165">
        <v>1224211</v>
      </c>
      <c r="H19" s="165">
        <v>5680764</v>
      </c>
    </row>
    <row r="20" spans="1:8" ht="15.9" customHeight="1" x14ac:dyDescent="0.25">
      <c r="A20" s="51" t="s">
        <v>17</v>
      </c>
      <c r="B20" s="165">
        <v>39383</v>
      </c>
      <c r="C20" s="165">
        <v>129820</v>
      </c>
      <c r="D20" s="165"/>
      <c r="E20" s="165">
        <v>2839574</v>
      </c>
      <c r="F20" s="165">
        <v>66775719</v>
      </c>
      <c r="G20" s="165">
        <v>2482256</v>
      </c>
      <c r="H20" s="165">
        <v>14005448</v>
      </c>
    </row>
    <row r="21" spans="1:8" ht="15.9" customHeight="1" x14ac:dyDescent="0.25">
      <c r="A21" s="51" t="s">
        <v>18</v>
      </c>
      <c r="B21" s="165">
        <v>179999</v>
      </c>
      <c r="C21" s="165">
        <v>589873</v>
      </c>
      <c r="D21" s="165"/>
      <c r="E21" s="165">
        <v>20154875</v>
      </c>
      <c r="F21" s="165">
        <v>456127203</v>
      </c>
      <c r="G21" s="165">
        <v>16804678</v>
      </c>
      <c r="H21" s="165">
        <v>84338947</v>
      </c>
    </row>
    <row r="22" spans="1:8" ht="15.9" customHeight="1" x14ac:dyDescent="0.25">
      <c r="A22" s="51" t="s">
        <v>19</v>
      </c>
      <c r="B22" s="165">
        <v>18628</v>
      </c>
      <c r="C22" s="165">
        <v>47949</v>
      </c>
      <c r="D22" s="165"/>
      <c r="E22" s="165">
        <v>764416</v>
      </c>
      <c r="F22" s="165">
        <v>19420648</v>
      </c>
      <c r="G22" s="165">
        <v>704159</v>
      </c>
      <c r="H22" s="165">
        <v>3400021</v>
      </c>
    </row>
    <row r="23" spans="1:8" ht="15.9" customHeight="1" x14ac:dyDescent="0.25">
      <c r="A23" s="51" t="s">
        <v>20</v>
      </c>
      <c r="B23" s="165">
        <v>74163</v>
      </c>
      <c r="C23" s="165">
        <v>181552</v>
      </c>
      <c r="D23" s="165"/>
      <c r="E23" s="165">
        <v>2706534</v>
      </c>
      <c r="F23" s="165">
        <v>77615320</v>
      </c>
      <c r="G23" s="165">
        <v>2755777</v>
      </c>
      <c r="H23" s="165">
        <v>13005589</v>
      </c>
    </row>
    <row r="24" spans="1:8" ht="15.9" customHeight="1" x14ac:dyDescent="0.25">
      <c r="A24" s="51" t="s">
        <v>21</v>
      </c>
      <c r="B24" s="165">
        <v>43285</v>
      </c>
      <c r="C24" s="165">
        <v>87441</v>
      </c>
      <c r="D24" s="165"/>
      <c r="E24" s="165">
        <v>974368</v>
      </c>
      <c r="F24" s="165">
        <v>26160598</v>
      </c>
      <c r="G24" s="165">
        <v>892169</v>
      </c>
      <c r="H24" s="165">
        <v>4934308</v>
      </c>
    </row>
    <row r="25" spans="1:8" ht="15.9" customHeight="1" x14ac:dyDescent="0.25">
      <c r="A25" s="51" t="s">
        <v>22</v>
      </c>
      <c r="B25" s="165">
        <v>29278</v>
      </c>
      <c r="C25" s="165">
        <v>57208</v>
      </c>
      <c r="D25" s="165"/>
      <c r="E25" s="165">
        <v>610208</v>
      </c>
      <c r="F25" s="165">
        <v>17072053</v>
      </c>
      <c r="G25" s="165">
        <v>405607</v>
      </c>
      <c r="H25" s="165">
        <v>2746973</v>
      </c>
    </row>
    <row r="26" spans="1:8" ht="15.9" customHeight="1" x14ac:dyDescent="0.25">
      <c r="A26" s="51" t="s">
        <v>23</v>
      </c>
      <c r="B26" s="165">
        <v>103682</v>
      </c>
      <c r="C26" s="165">
        <v>290832</v>
      </c>
      <c r="D26" s="165"/>
      <c r="E26" s="165">
        <v>5577025</v>
      </c>
      <c r="F26" s="165">
        <v>160999808</v>
      </c>
      <c r="G26" s="165">
        <v>5362803</v>
      </c>
      <c r="H26" s="165">
        <v>31272635</v>
      </c>
    </row>
    <row r="27" spans="1:8" ht="15.9" customHeight="1" x14ac:dyDescent="0.25">
      <c r="A27" s="51" t="s">
        <v>24</v>
      </c>
      <c r="B27" s="165">
        <v>182670</v>
      </c>
      <c r="C27" s="165">
        <v>409063</v>
      </c>
      <c r="D27" s="165"/>
      <c r="E27" s="165">
        <v>7739233</v>
      </c>
      <c r="F27" s="165">
        <v>193016802</v>
      </c>
      <c r="G27" s="165">
        <v>7407924</v>
      </c>
      <c r="H27" s="165">
        <v>36708882</v>
      </c>
    </row>
    <row r="28" spans="1:8" ht="15.9" customHeight="1" x14ac:dyDescent="0.25">
      <c r="A28" s="51" t="s">
        <v>58</v>
      </c>
      <c r="B28" s="165">
        <v>64608</v>
      </c>
      <c r="C28" s="165">
        <v>141385</v>
      </c>
      <c r="D28" s="165"/>
      <c r="E28" s="165">
        <v>1570022</v>
      </c>
      <c r="F28" s="165">
        <v>46296684</v>
      </c>
      <c r="G28" s="165">
        <v>1641943</v>
      </c>
      <c r="H28" s="165">
        <v>8402053</v>
      </c>
    </row>
    <row r="29" spans="1:8" ht="15.9" customHeight="1" x14ac:dyDescent="0.25">
      <c r="A29" s="51" t="s">
        <v>25</v>
      </c>
      <c r="B29" s="165">
        <v>30413</v>
      </c>
      <c r="C29" s="165">
        <v>63138</v>
      </c>
      <c r="D29" s="165"/>
      <c r="E29" s="165">
        <v>833241</v>
      </c>
      <c r="F29" s="165">
        <v>19950062</v>
      </c>
      <c r="G29" s="165">
        <v>525106</v>
      </c>
      <c r="H29" s="165">
        <v>3179721</v>
      </c>
    </row>
    <row r="30" spans="1:8" ht="15.9" customHeight="1" x14ac:dyDescent="0.25">
      <c r="A30" s="51" t="s">
        <v>26</v>
      </c>
      <c r="B30" s="165">
        <v>13572</v>
      </c>
      <c r="C30" s="165">
        <v>30821</v>
      </c>
      <c r="D30" s="165"/>
      <c r="E30" s="165">
        <v>380210</v>
      </c>
      <c r="F30" s="165">
        <v>10119920</v>
      </c>
      <c r="G30" s="165">
        <v>329846</v>
      </c>
      <c r="H30" s="165">
        <v>1841988</v>
      </c>
    </row>
    <row r="31" spans="1:8" ht="15.9" customHeight="1" x14ac:dyDescent="0.25">
      <c r="A31" s="51" t="s">
        <v>27</v>
      </c>
      <c r="B31" s="165">
        <v>53405</v>
      </c>
      <c r="C31" s="165">
        <v>205979</v>
      </c>
      <c r="D31" s="165"/>
      <c r="E31" s="165">
        <v>5871966</v>
      </c>
      <c r="F31" s="165">
        <v>147428048</v>
      </c>
      <c r="G31" s="165">
        <v>4672527</v>
      </c>
      <c r="H31" s="165">
        <v>24068878</v>
      </c>
    </row>
    <row r="32" spans="1:8" ht="15.9" customHeight="1" x14ac:dyDescent="0.25">
      <c r="A32" s="51" t="s">
        <v>28</v>
      </c>
      <c r="B32" s="165">
        <v>52953</v>
      </c>
      <c r="C32" s="165">
        <v>93144</v>
      </c>
      <c r="D32" s="165"/>
      <c r="E32" s="165">
        <v>772189</v>
      </c>
      <c r="F32" s="165">
        <v>22083078</v>
      </c>
      <c r="G32" s="165">
        <v>712671</v>
      </c>
      <c r="H32" s="165">
        <v>4229392</v>
      </c>
    </row>
    <row r="33" spans="1:8" ht="15.9" customHeight="1" x14ac:dyDescent="0.25">
      <c r="A33" s="51" t="s">
        <v>29</v>
      </c>
      <c r="B33" s="165">
        <v>78074</v>
      </c>
      <c r="C33" s="165">
        <v>160516</v>
      </c>
      <c r="D33" s="165"/>
      <c r="E33" s="165">
        <v>1956675</v>
      </c>
      <c r="F33" s="165">
        <v>60393277</v>
      </c>
      <c r="G33" s="165">
        <v>1875756</v>
      </c>
      <c r="H33" s="165">
        <v>9708646</v>
      </c>
    </row>
    <row r="34" spans="1:8" ht="15.9" customHeight="1" x14ac:dyDescent="0.25">
      <c r="A34" s="51" t="s">
        <v>30</v>
      </c>
      <c r="B34" s="165">
        <v>18475</v>
      </c>
      <c r="C34" s="165">
        <v>51885</v>
      </c>
      <c r="D34" s="165"/>
      <c r="E34" s="165">
        <v>1032485</v>
      </c>
      <c r="F34" s="165">
        <v>23465368</v>
      </c>
      <c r="G34" s="165">
        <v>1085413</v>
      </c>
      <c r="H34" s="165">
        <v>4447869</v>
      </c>
    </row>
    <row r="35" spans="1:8" ht="15.9" customHeight="1" x14ac:dyDescent="0.25">
      <c r="A35" s="51" t="s">
        <v>31</v>
      </c>
      <c r="B35" s="165">
        <v>13482</v>
      </c>
      <c r="C35" s="165">
        <v>43454</v>
      </c>
      <c r="D35" s="165"/>
      <c r="E35" s="165">
        <v>970003</v>
      </c>
      <c r="F35" s="165">
        <v>22138489</v>
      </c>
      <c r="G35" s="165">
        <v>984505</v>
      </c>
      <c r="H35" s="165">
        <v>4470144</v>
      </c>
    </row>
    <row r="36" spans="1:8" ht="15.9" customHeight="1" x14ac:dyDescent="0.25">
      <c r="A36" s="51" t="s">
        <v>32</v>
      </c>
      <c r="B36" s="165">
        <v>30109</v>
      </c>
      <c r="C36" s="165">
        <v>73700</v>
      </c>
      <c r="D36" s="165"/>
      <c r="E36" s="165">
        <v>1120429</v>
      </c>
      <c r="F36" s="165">
        <v>29224067</v>
      </c>
      <c r="G36" s="165">
        <v>936828</v>
      </c>
      <c r="H36" s="165">
        <v>5106913</v>
      </c>
    </row>
    <row r="37" spans="1:8" ht="15.9" customHeight="1" x14ac:dyDescent="0.25">
      <c r="A37" s="51" t="s">
        <v>33</v>
      </c>
      <c r="B37" s="165">
        <v>29031</v>
      </c>
      <c r="C37" s="165">
        <v>102066</v>
      </c>
      <c r="D37" s="165"/>
      <c r="E37" s="165">
        <v>2105381</v>
      </c>
      <c r="F37" s="165">
        <v>54152333</v>
      </c>
      <c r="G37" s="165">
        <v>1707678</v>
      </c>
      <c r="H37" s="165">
        <v>10602805</v>
      </c>
    </row>
    <row r="38" spans="1:8" ht="15.9" customHeight="1" x14ac:dyDescent="0.25">
      <c r="A38" s="51" t="s">
        <v>34</v>
      </c>
      <c r="B38" s="165">
        <v>29990</v>
      </c>
      <c r="C38" s="165">
        <v>100334</v>
      </c>
      <c r="D38" s="165"/>
      <c r="E38" s="165">
        <v>2145929</v>
      </c>
      <c r="F38" s="165">
        <v>55298235</v>
      </c>
      <c r="G38" s="165">
        <v>1581428</v>
      </c>
      <c r="H38" s="165">
        <v>11954746</v>
      </c>
    </row>
    <row r="39" spans="1:8" ht="15.9" customHeight="1" x14ac:dyDescent="0.25">
      <c r="A39" s="51" t="s">
        <v>35</v>
      </c>
      <c r="B39" s="165">
        <v>18508</v>
      </c>
      <c r="C39" s="165">
        <v>51938</v>
      </c>
      <c r="D39" s="165"/>
      <c r="E39" s="165">
        <v>960708</v>
      </c>
      <c r="F39" s="165">
        <v>25494042</v>
      </c>
      <c r="G39" s="165">
        <v>699855</v>
      </c>
      <c r="H39" s="165">
        <v>5354499</v>
      </c>
    </row>
    <row r="40" spans="1:8" ht="15.9" customHeight="1" x14ac:dyDescent="0.25">
      <c r="A40" s="51" t="s">
        <v>36</v>
      </c>
      <c r="B40" s="165">
        <v>41412</v>
      </c>
      <c r="C40" s="165">
        <v>119310</v>
      </c>
      <c r="D40" s="165"/>
      <c r="E40" s="165">
        <v>2079567</v>
      </c>
      <c r="F40" s="165">
        <v>52795670</v>
      </c>
      <c r="G40" s="165">
        <v>1681346</v>
      </c>
      <c r="H40" s="165">
        <v>9684713</v>
      </c>
    </row>
    <row r="41" spans="1:8" ht="15.9" customHeight="1" x14ac:dyDescent="0.25">
      <c r="A41" s="51" t="s">
        <v>37</v>
      </c>
      <c r="B41" s="165">
        <v>18603</v>
      </c>
      <c r="C41" s="165">
        <v>30865</v>
      </c>
      <c r="D41" s="165"/>
      <c r="E41" s="165">
        <v>207221</v>
      </c>
      <c r="F41" s="165">
        <v>6915325</v>
      </c>
      <c r="G41" s="165">
        <v>267078</v>
      </c>
      <c r="H41" s="165">
        <v>1021002</v>
      </c>
    </row>
    <row r="42" spans="1:8" ht="15.9" customHeight="1" x14ac:dyDescent="0.25">
      <c r="A42" s="51" t="s">
        <v>59</v>
      </c>
      <c r="B42" s="165">
        <v>84989</v>
      </c>
      <c r="C42" s="165">
        <v>201603</v>
      </c>
      <c r="D42" s="165"/>
      <c r="E42" s="165">
        <v>2676965</v>
      </c>
      <c r="F42" s="165">
        <v>71743308</v>
      </c>
      <c r="G42" s="165">
        <v>2482408</v>
      </c>
      <c r="H42" s="165">
        <v>12484505</v>
      </c>
    </row>
    <row r="43" spans="1:8" ht="15.9" customHeight="1" x14ac:dyDescent="0.25">
      <c r="A43" s="51" t="s">
        <v>38</v>
      </c>
      <c r="B43" s="165">
        <v>26247</v>
      </c>
      <c r="C43" s="165">
        <v>66244</v>
      </c>
      <c r="D43" s="165"/>
      <c r="E43" s="165">
        <v>1189070</v>
      </c>
      <c r="F43" s="165">
        <v>29618531</v>
      </c>
      <c r="G43" s="165">
        <v>1043099</v>
      </c>
      <c r="H43" s="165">
        <v>4911835</v>
      </c>
    </row>
    <row r="44" spans="1:8" ht="15.9" customHeight="1" x14ac:dyDescent="0.25">
      <c r="A44" s="51" t="s">
        <v>39</v>
      </c>
      <c r="B44" s="165">
        <v>20201</v>
      </c>
      <c r="C44" s="165">
        <v>43001</v>
      </c>
      <c r="D44" s="165"/>
      <c r="E44" s="165">
        <v>502189</v>
      </c>
      <c r="F44" s="165">
        <v>12994639</v>
      </c>
      <c r="G44" s="165">
        <v>457210</v>
      </c>
      <c r="H44" s="165">
        <v>2205325</v>
      </c>
    </row>
    <row r="45" spans="1:8" ht="3" customHeight="1" x14ac:dyDescent="0.25">
      <c r="A45" s="52"/>
      <c r="B45" s="52"/>
      <c r="C45" s="52"/>
      <c r="D45" s="52"/>
      <c r="E45" s="52"/>
      <c r="F45" s="52"/>
      <c r="G45" s="52"/>
      <c r="H45" s="52"/>
    </row>
    <row r="46" spans="1:8" ht="3" customHeight="1" x14ac:dyDescent="0.25">
      <c r="A46" s="48"/>
      <c r="B46" s="37"/>
      <c r="C46" s="37"/>
      <c r="D46" s="37"/>
      <c r="E46" s="37"/>
      <c r="F46" s="37"/>
      <c r="G46" s="37"/>
      <c r="H46" s="37"/>
    </row>
    <row r="47" spans="1:8" ht="9.9" customHeight="1" x14ac:dyDescent="0.25">
      <c r="A47" s="53"/>
      <c r="B47" s="53"/>
      <c r="C47" s="53"/>
      <c r="D47" s="53"/>
      <c r="E47" s="53"/>
      <c r="F47" s="53"/>
      <c r="G47" s="53"/>
      <c r="H47" s="53"/>
    </row>
    <row r="48" spans="1:8" ht="9.9" customHeight="1" x14ac:dyDescent="0.25">
      <c r="A48" s="53"/>
      <c r="B48" s="53"/>
      <c r="C48" s="53"/>
      <c r="D48" s="53"/>
      <c r="E48" s="53"/>
      <c r="F48" s="53"/>
      <c r="G48" s="53"/>
      <c r="H48" s="53"/>
    </row>
    <row r="49" spans="1:8" ht="9.9" customHeight="1" x14ac:dyDescent="0.25">
      <c r="A49" s="53"/>
      <c r="B49" s="53"/>
      <c r="C49" s="53"/>
      <c r="D49" s="53"/>
      <c r="E49" s="53"/>
      <c r="F49" s="53"/>
      <c r="G49" s="53"/>
      <c r="H49" s="53"/>
    </row>
    <row r="50" spans="1:8" ht="9.9" customHeight="1" x14ac:dyDescent="0.25"/>
    <row r="51" spans="1:8" ht="9.9" customHeight="1" x14ac:dyDescent="0.25"/>
    <row r="52" spans="1:8" ht="9.9" customHeight="1" x14ac:dyDescent="0.25"/>
    <row r="53" spans="1:8" ht="9.9" customHeight="1" x14ac:dyDescent="0.25"/>
    <row r="54" spans="1:8" ht="9.9" customHeight="1" x14ac:dyDescent="0.25"/>
    <row r="55" spans="1:8" ht="9.9" customHeight="1" x14ac:dyDescent="0.25"/>
  </sheetData>
  <mergeCells count="3">
    <mergeCell ref="A6:A9"/>
    <mergeCell ref="B6:H6"/>
    <mergeCell ref="E9:H9"/>
  </mergeCells>
  <phoneticPr fontId="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  <oddFooter>&amp;C&amp;"Arial,Normal"&amp;K000080INEGI. Censos Económicos. SNIEG. Información de Interés Nacional.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workbookViewId="0">
      <pane ySplit="1" topLeftCell="A2" activePane="bottomLeft" state="frozen"/>
      <selection activeCell="A6" sqref="A6:A9"/>
      <selection pane="bottomLeft" activeCell="A6" sqref="A6:A9"/>
    </sheetView>
  </sheetViews>
  <sheetFormatPr baseColWidth="10" defaultColWidth="11.44140625" defaultRowHeight="13.2" x14ac:dyDescent="0.25"/>
  <cols>
    <col min="1" max="1" width="22" style="40" customWidth="1"/>
    <col min="2" max="2" width="13.44140625" style="40" customWidth="1"/>
    <col min="3" max="3" width="8.6640625" style="40" customWidth="1"/>
    <col min="4" max="4" width="1.6640625" style="40" customWidth="1"/>
    <col min="5" max="5" width="10" style="40" customWidth="1"/>
    <col min="6" max="6" width="11.44140625" style="40"/>
    <col min="7" max="7" width="12" style="40" customWidth="1"/>
    <col min="8" max="8" width="13.33203125" style="40" customWidth="1"/>
    <col min="9" max="10" width="11.44140625" style="40"/>
    <col min="11" max="11" width="12.6640625" style="40" bestFit="1" customWidth="1"/>
    <col min="12" max="16384" width="11.44140625" style="40"/>
  </cols>
  <sheetData>
    <row r="1" spans="1:11" ht="24.75" customHeight="1" x14ac:dyDescent="0.25"/>
    <row r="2" spans="1:11" ht="12.75" customHeight="1" x14ac:dyDescent="0.25">
      <c r="A2" s="104" t="s">
        <v>9</v>
      </c>
      <c r="B2" s="116"/>
      <c r="C2" s="116"/>
      <c r="D2" s="116"/>
      <c r="E2" s="116"/>
      <c r="F2" s="116"/>
      <c r="G2" s="116"/>
      <c r="H2" s="117" t="s">
        <v>147</v>
      </c>
    </row>
    <row r="3" spans="1:11" ht="12.75" customHeight="1" x14ac:dyDescent="0.25">
      <c r="A3" s="104" t="s">
        <v>66</v>
      </c>
      <c r="B3" s="118"/>
      <c r="C3" s="118"/>
      <c r="D3" s="118"/>
      <c r="E3" s="118"/>
      <c r="F3" s="118"/>
      <c r="G3" s="118"/>
      <c r="H3" s="117" t="s">
        <v>157</v>
      </c>
    </row>
    <row r="4" spans="1:11" ht="3" customHeight="1" x14ac:dyDescent="0.25">
      <c r="A4" s="108"/>
      <c r="B4" s="119"/>
      <c r="C4" s="119"/>
      <c r="D4" s="119"/>
      <c r="E4" s="119"/>
      <c r="F4" s="119"/>
      <c r="G4" s="119"/>
      <c r="H4" s="120"/>
    </row>
    <row r="5" spans="1:11" ht="3" customHeight="1" x14ac:dyDescent="0.25">
      <c r="A5" s="111"/>
      <c r="B5" s="118"/>
      <c r="C5" s="118"/>
      <c r="D5" s="118"/>
      <c r="E5" s="118"/>
      <c r="F5" s="118"/>
      <c r="G5" s="118"/>
      <c r="H5" s="121"/>
    </row>
    <row r="6" spans="1:11" s="45" customFormat="1" ht="12.75" customHeight="1" x14ac:dyDescent="0.2">
      <c r="A6" s="189" t="s">
        <v>11</v>
      </c>
      <c r="B6" s="191">
        <v>2003</v>
      </c>
      <c r="C6" s="191"/>
      <c r="D6" s="191"/>
      <c r="E6" s="191"/>
      <c r="F6" s="191"/>
      <c r="G6" s="191"/>
      <c r="H6" s="191"/>
    </row>
    <row r="7" spans="1:11" s="45" customFormat="1" ht="12.75" customHeight="1" x14ac:dyDescent="0.2">
      <c r="A7" s="190"/>
      <c r="B7" s="70" t="s">
        <v>1</v>
      </c>
      <c r="C7" s="70" t="s">
        <v>2</v>
      </c>
      <c r="D7" s="70"/>
      <c r="E7" s="71" t="s">
        <v>52</v>
      </c>
      <c r="F7" s="71" t="s">
        <v>53</v>
      </c>
      <c r="G7" s="71" t="s">
        <v>54</v>
      </c>
      <c r="H7" s="71" t="s">
        <v>0</v>
      </c>
    </row>
    <row r="8" spans="1:11" s="45" customFormat="1" ht="16.5" customHeight="1" x14ac:dyDescent="0.2">
      <c r="A8" s="190"/>
      <c r="B8" s="70" t="s">
        <v>5</v>
      </c>
      <c r="C8" s="70" t="s">
        <v>6</v>
      </c>
      <c r="D8" s="70"/>
      <c r="E8" s="72" t="s">
        <v>57</v>
      </c>
      <c r="F8" s="72" t="s">
        <v>152</v>
      </c>
      <c r="G8" s="72" t="s">
        <v>55</v>
      </c>
      <c r="H8" s="72" t="s">
        <v>3</v>
      </c>
    </row>
    <row r="9" spans="1:11" s="45" customFormat="1" ht="12.75" customHeight="1" x14ac:dyDescent="0.2">
      <c r="A9" s="190"/>
      <c r="B9" s="73"/>
      <c r="C9" s="73"/>
      <c r="D9" s="73"/>
      <c r="E9" s="184" t="s">
        <v>179</v>
      </c>
      <c r="F9" s="184"/>
      <c r="G9" s="184"/>
      <c r="H9" s="184"/>
      <c r="I9" s="54"/>
    </row>
    <row r="10" spans="1:11" ht="3" customHeight="1" x14ac:dyDescent="0.25">
      <c r="A10" s="122"/>
      <c r="B10" s="123"/>
      <c r="C10" s="123"/>
      <c r="D10" s="123"/>
      <c r="E10" s="123"/>
      <c r="F10" s="123"/>
      <c r="G10" s="123"/>
      <c r="H10" s="123"/>
    </row>
    <row r="11" spans="1:11" ht="3" customHeight="1" x14ac:dyDescent="0.25">
      <c r="A11" s="51"/>
      <c r="B11" s="121"/>
      <c r="C11" s="121"/>
      <c r="D11" s="121"/>
      <c r="E11" s="121"/>
      <c r="F11" s="121"/>
      <c r="G11" s="121"/>
      <c r="H11" s="121"/>
    </row>
    <row r="12" spans="1:11" ht="15.9" customHeight="1" x14ac:dyDescent="0.25">
      <c r="A12" s="49" t="s">
        <v>51</v>
      </c>
      <c r="B12" s="55">
        <v>1580587</v>
      </c>
      <c r="C12" s="56">
        <v>4997366</v>
      </c>
      <c r="D12" s="56"/>
      <c r="E12" s="50">
        <v>134859891</v>
      </c>
      <c r="F12" s="50">
        <v>3036934001</v>
      </c>
      <c r="G12" s="50">
        <v>49773277</v>
      </c>
      <c r="H12" s="50">
        <v>580194130</v>
      </c>
      <c r="I12" s="54"/>
      <c r="K12" s="76"/>
    </row>
    <row r="13" spans="1:11" ht="15.9" customHeight="1" x14ac:dyDescent="0.25">
      <c r="A13" s="51" t="s">
        <v>12</v>
      </c>
      <c r="B13" s="57">
        <v>17038</v>
      </c>
      <c r="C13" s="58">
        <v>58438</v>
      </c>
      <c r="D13" s="58"/>
      <c r="E13" s="59">
        <v>1641943</v>
      </c>
      <c r="F13" s="59">
        <v>34761544</v>
      </c>
      <c r="G13" s="59">
        <v>657600</v>
      </c>
      <c r="H13" s="59">
        <v>6016116</v>
      </c>
      <c r="I13" s="59"/>
    </row>
    <row r="14" spans="1:11" ht="15.9" customHeight="1" x14ac:dyDescent="0.25">
      <c r="A14" s="51" t="s">
        <v>60</v>
      </c>
      <c r="B14" s="57">
        <v>29488</v>
      </c>
      <c r="C14" s="58">
        <v>129241</v>
      </c>
      <c r="D14" s="58"/>
      <c r="E14" s="59">
        <v>5029906</v>
      </c>
      <c r="F14" s="59">
        <v>99832227</v>
      </c>
      <c r="G14" s="59">
        <v>1242663</v>
      </c>
      <c r="H14" s="59">
        <v>18879960</v>
      </c>
      <c r="I14" s="59"/>
    </row>
    <row r="15" spans="1:11" ht="15.9" customHeight="1" x14ac:dyDescent="0.25">
      <c r="A15" s="51" t="s">
        <v>13</v>
      </c>
      <c r="B15" s="57">
        <v>7864</v>
      </c>
      <c r="C15" s="58">
        <v>30988</v>
      </c>
      <c r="D15" s="58"/>
      <c r="E15" s="59">
        <v>1025026</v>
      </c>
      <c r="F15" s="59">
        <v>18378056</v>
      </c>
      <c r="G15" s="59">
        <v>452693</v>
      </c>
      <c r="H15" s="59">
        <v>3686907</v>
      </c>
      <c r="I15" s="59"/>
      <c r="J15" s="54"/>
    </row>
    <row r="16" spans="1:11" ht="15.9" customHeight="1" x14ac:dyDescent="0.25">
      <c r="A16" s="51" t="s">
        <v>14</v>
      </c>
      <c r="B16" s="57">
        <v>11626</v>
      </c>
      <c r="C16" s="58">
        <v>34293</v>
      </c>
      <c r="D16" s="58"/>
      <c r="E16" s="59">
        <v>801077</v>
      </c>
      <c r="F16" s="59">
        <v>16995645</v>
      </c>
      <c r="G16" s="59">
        <v>534104</v>
      </c>
      <c r="H16" s="59">
        <v>3295072</v>
      </c>
      <c r="I16" s="59"/>
    </row>
    <row r="17" spans="1:10" ht="15.9" customHeight="1" x14ac:dyDescent="0.25">
      <c r="A17" s="51" t="s">
        <v>151</v>
      </c>
      <c r="B17" s="57">
        <v>35705</v>
      </c>
      <c r="C17" s="58">
        <v>138520</v>
      </c>
      <c r="D17" s="58"/>
      <c r="E17" s="59">
        <v>3968217</v>
      </c>
      <c r="F17" s="59">
        <v>80116343</v>
      </c>
      <c r="G17" s="59">
        <v>1139242</v>
      </c>
      <c r="H17" s="59">
        <v>15718015</v>
      </c>
      <c r="I17" s="59"/>
    </row>
    <row r="18" spans="1:10" ht="15.9" customHeight="1" x14ac:dyDescent="0.25">
      <c r="A18" s="51" t="s">
        <v>15</v>
      </c>
      <c r="B18" s="57">
        <v>9990</v>
      </c>
      <c r="C18" s="58">
        <v>32579</v>
      </c>
      <c r="D18" s="58"/>
      <c r="E18" s="59">
        <v>843729</v>
      </c>
      <c r="F18" s="59">
        <v>16990779</v>
      </c>
      <c r="G18" s="59">
        <v>361269</v>
      </c>
      <c r="H18" s="59">
        <v>3025840</v>
      </c>
      <c r="I18" s="59"/>
    </row>
    <row r="19" spans="1:10" ht="15.9" customHeight="1" x14ac:dyDescent="0.25">
      <c r="A19" s="51" t="s">
        <v>16</v>
      </c>
      <c r="B19" s="57">
        <v>52785</v>
      </c>
      <c r="C19" s="58">
        <v>125644</v>
      </c>
      <c r="D19" s="58"/>
      <c r="E19" s="59">
        <v>1975375</v>
      </c>
      <c r="F19" s="59">
        <v>50459427</v>
      </c>
      <c r="G19" s="59">
        <v>1021829</v>
      </c>
      <c r="H19" s="59">
        <v>10213438</v>
      </c>
      <c r="I19" s="59"/>
    </row>
    <row r="20" spans="1:10" ht="15.9" customHeight="1" x14ac:dyDescent="0.25">
      <c r="A20" s="51" t="s">
        <v>17</v>
      </c>
      <c r="B20" s="57">
        <v>41954</v>
      </c>
      <c r="C20" s="58">
        <v>159290</v>
      </c>
      <c r="D20" s="58"/>
      <c r="E20" s="59">
        <v>5037038</v>
      </c>
      <c r="F20" s="59">
        <v>101680621</v>
      </c>
      <c r="G20" s="59">
        <v>1663283</v>
      </c>
      <c r="H20" s="59">
        <v>19507002</v>
      </c>
      <c r="I20" s="59"/>
    </row>
    <row r="21" spans="1:10" ht="15.9" customHeight="1" x14ac:dyDescent="0.25">
      <c r="A21" s="51" t="s">
        <v>18</v>
      </c>
      <c r="B21" s="57">
        <v>181053</v>
      </c>
      <c r="C21" s="58">
        <v>713775</v>
      </c>
      <c r="D21" s="58"/>
      <c r="E21" s="59">
        <v>26718926</v>
      </c>
      <c r="F21" s="59">
        <v>634080237</v>
      </c>
      <c r="G21" s="59">
        <v>7425639</v>
      </c>
      <c r="H21" s="59">
        <v>116903504</v>
      </c>
      <c r="I21" s="59"/>
    </row>
    <row r="22" spans="1:10" ht="15.9" customHeight="1" x14ac:dyDescent="0.25">
      <c r="A22" s="51" t="s">
        <v>19</v>
      </c>
      <c r="B22" s="57">
        <v>19163</v>
      </c>
      <c r="C22" s="58">
        <v>62685</v>
      </c>
      <c r="D22" s="58"/>
      <c r="E22" s="59">
        <v>1509179</v>
      </c>
      <c r="F22" s="59">
        <v>33660272</v>
      </c>
      <c r="G22" s="59">
        <v>481075</v>
      </c>
      <c r="H22" s="59">
        <v>5848034</v>
      </c>
      <c r="I22" s="59"/>
    </row>
    <row r="23" spans="1:10" ht="15.9" customHeight="1" x14ac:dyDescent="0.25">
      <c r="A23" s="51" t="s">
        <v>20</v>
      </c>
      <c r="B23" s="57">
        <v>82596</v>
      </c>
      <c r="C23" s="58">
        <v>243931</v>
      </c>
      <c r="D23" s="58"/>
      <c r="E23" s="59">
        <v>5820213</v>
      </c>
      <c r="F23" s="59">
        <v>124216247</v>
      </c>
      <c r="G23" s="59">
        <v>2146925</v>
      </c>
      <c r="H23" s="59">
        <v>24245427</v>
      </c>
      <c r="I23" s="59"/>
    </row>
    <row r="24" spans="1:10" ht="15.9" customHeight="1" x14ac:dyDescent="0.25">
      <c r="A24" s="51" t="s">
        <v>21</v>
      </c>
      <c r="B24" s="57">
        <v>50910</v>
      </c>
      <c r="C24" s="58">
        <v>119392</v>
      </c>
      <c r="D24" s="58"/>
      <c r="E24" s="59">
        <v>1916077</v>
      </c>
      <c r="F24" s="59">
        <v>45331128</v>
      </c>
      <c r="G24" s="59">
        <v>889630</v>
      </c>
      <c r="H24" s="59">
        <v>9401276</v>
      </c>
      <c r="I24" s="59"/>
    </row>
    <row r="25" spans="1:10" ht="15.9" customHeight="1" x14ac:dyDescent="0.25">
      <c r="A25" s="51" t="s">
        <v>22</v>
      </c>
      <c r="B25" s="57">
        <v>33510</v>
      </c>
      <c r="C25" s="58">
        <v>80290</v>
      </c>
      <c r="D25" s="58"/>
      <c r="E25" s="59">
        <v>1419935</v>
      </c>
      <c r="F25" s="59">
        <v>33917468</v>
      </c>
      <c r="G25" s="59">
        <v>545922</v>
      </c>
      <c r="H25" s="59">
        <v>5884414</v>
      </c>
      <c r="I25" s="59"/>
    </row>
    <row r="26" spans="1:10" ht="15.9" customHeight="1" x14ac:dyDescent="0.25">
      <c r="A26" s="51" t="s">
        <v>23</v>
      </c>
      <c r="B26" s="57">
        <v>112413</v>
      </c>
      <c r="C26" s="58">
        <v>394972</v>
      </c>
      <c r="D26" s="58"/>
      <c r="E26" s="59">
        <v>10810563</v>
      </c>
      <c r="F26" s="59">
        <v>261471823</v>
      </c>
      <c r="G26" s="59">
        <v>4037263</v>
      </c>
      <c r="H26" s="59">
        <v>50324187</v>
      </c>
      <c r="I26" s="59"/>
    </row>
    <row r="27" spans="1:10" ht="15.9" customHeight="1" x14ac:dyDescent="0.25">
      <c r="A27" s="51" t="s">
        <v>24</v>
      </c>
      <c r="B27" s="57">
        <v>210897</v>
      </c>
      <c r="C27" s="58">
        <v>555279</v>
      </c>
      <c r="D27" s="58"/>
      <c r="E27" s="59">
        <v>12897106</v>
      </c>
      <c r="F27" s="59">
        <v>312400852</v>
      </c>
      <c r="G27" s="59">
        <v>4076155</v>
      </c>
      <c r="H27" s="59">
        <v>61240260</v>
      </c>
      <c r="I27" s="59"/>
    </row>
    <row r="28" spans="1:10" ht="15.9" customHeight="1" x14ac:dyDescent="0.25">
      <c r="A28" s="51" t="s">
        <v>58</v>
      </c>
      <c r="B28" s="57">
        <v>72882</v>
      </c>
      <c r="C28" s="58">
        <v>191594</v>
      </c>
      <c r="D28" s="58"/>
      <c r="E28" s="59">
        <v>3603065</v>
      </c>
      <c r="F28" s="59">
        <v>84906140</v>
      </c>
      <c r="G28" s="59">
        <v>1838392</v>
      </c>
      <c r="H28" s="59">
        <v>16704149</v>
      </c>
      <c r="I28" s="59"/>
    </row>
    <row r="29" spans="1:10" ht="15.9" customHeight="1" x14ac:dyDescent="0.25">
      <c r="A29" s="51" t="s">
        <v>25</v>
      </c>
      <c r="B29" s="57">
        <v>35238</v>
      </c>
      <c r="C29" s="58">
        <v>85710</v>
      </c>
      <c r="D29" s="58"/>
      <c r="E29" s="59">
        <v>1624906</v>
      </c>
      <c r="F29" s="59">
        <v>34644837</v>
      </c>
      <c r="G29" s="59">
        <v>550488</v>
      </c>
      <c r="H29" s="59">
        <v>6358490</v>
      </c>
      <c r="I29" s="59"/>
    </row>
    <row r="30" spans="1:10" ht="15.9" customHeight="1" x14ac:dyDescent="0.25">
      <c r="A30" s="51" t="s">
        <v>26</v>
      </c>
      <c r="B30" s="57">
        <v>14527</v>
      </c>
      <c r="C30" s="58">
        <v>41113</v>
      </c>
      <c r="D30" s="58"/>
      <c r="E30" s="59">
        <v>827190</v>
      </c>
      <c r="F30" s="59">
        <v>17214284</v>
      </c>
      <c r="G30" s="59">
        <v>332988</v>
      </c>
      <c r="H30" s="59">
        <v>3179015</v>
      </c>
      <c r="I30" s="59"/>
    </row>
    <row r="31" spans="1:10" ht="15.9" customHeight="1" x14ac:dyDescent="0.25">
      <c r="A31" s="51" t="s">
        <v>27</v>
      </c>
      <c r="B31" s="57">
        <v>57227</v>
      </c>
      <c r="C31" s="58">
        <v>262062</v>
      </c>
      <c r="D31" s="58"/>
      <c r="E31" s="59">
        <v>10622144</v>
      </c>
      <c r="F31" s="59">
        <v>231406179</v>
      </c>
      <c r="G31" s="59">
        <v>4327560</v>
      </c>
      <c r="H31" s="59">
        <v>43745453</v>
      </c>
      <c r="I31" s="59"/>
      <c r="J31" s="65"/>
    </row>
    <row r="32" spans="1:10" ht="15.9" customHeight="1" x14ac:dyDescent="0.25">
      <c r="A32" s="51" t="s">
        <v>28</v>
      </c>
      <c r="B32" s="57">
        <v>57177</v>
      </c>
      <c r="C32" s="58">
        <v>130585</v>
      </c>
      <c r="D32" s="58"/>
      <c r="E32" s="59">
        <v>1895864</v>
      </c>
      <c r="F32" s="59">
        <v>43840296</v>
      </c>
      <c r="G32" s="59">
        <v>975997</v>
      </c>
      <c r="H32" s="59">
        <v>9608710</v>
      </c>
      <c r="I32" s="59"/>
    </row>
    <row r="33" spans="1:9" ht="15.9" customHeight="1" x14ac:dyDescent="0.25">
      <c r="A33" s="51" t="s">
        <v>29</v>
      </c>
      <c r="B33" s="57">
        <v>86458</v>
      </c>
      <c r="C33" s="58">
        <v>222432</v>
      </c>
      <c r="D33" s="58"/>
      <c r="E33" s="59">
        <v>4310279</v>
      </c>
      <c r="F33" s="59">
        <v>103764005</v>
      </c>
      <c r="G33" s="59">
        <v>2047669</v>
      </c>
      <c r="H33" s="59">
        <v>19471261</v>
      </c>
      <c r="I33" s="59"/>
    </row>
    <row r="34" spans="1:9" ht="15.9" customHeight="1" x14ac:dyDescent="0.25">
      <c r="A34" s="51" t="s">
        <v>30</v>
      </c>
      <c r="B34" s="57">
        <v>21966</v>
      </c>
      <c r="C34" s="58">
        <v>77640</v>
      </c>
      <c r="D34" s="58"/>
      <c r="E34" s="59">
        <v>2288483</v>
      </c>
      <c r="F34" s="59">
        <v>52362245</v>
      </c>
      <c r="G34" s="59">
        <v>1176248</v>
      </c>
      <c r="H34" s="59">
        <v>10034845</v>
      </c>
      <c r="I34" s="59"/>
    </row>
    <row r="35" spans="1:9" ht="15.9" customHeight="1" x14ac:dyDescent="0.25">
      <c r="A35" s="51" t="s">
        <v>31</v>
      </c>
      <c r="B35" s="57">
        <v>14903</v>
      </c>
      <c r="C35" s="58">
        <v>60424</v>
      </c>
      <c r="D35" s="58"/>
      <c r="E35" s="59">
        <v>1786556</v>
      </c>
      <c r="F35" s="59">
        <v>38705706</v>
      </c>
      <c r="G35" s="59">
        <v>886297</v>
      </c>
      <c r="H35" s="59">
        <v>8197574</v>
      </c>
      <c r="I35" s="59"/>
    </row>
    <row r="36" spans="1:9" ht="15.9" customHeight="1" x14ac:dyDescent="0.25">
      <c r="A36" s="51" t="s">
        <v>32</v>
      </c>
      <c r="B36" s="57">
        <v>33077</v>
      </c>
      <c r="C36" s="58">
        <v>97663</v>
      </c>
      <c r="D36" s="58"/>
      <c r="E36" s="59">
        <v>2219618</v>
      </c>
      <c r="F36" s="59">
        <v>51640985</v>
      </c>
      <c r="G36" s="59">
        <v>857885</v>
      </c>
      <c r="H36" s="59">
        <v>9977377</v>
      </c>
      <c r="I36" s="59"/>
    </row>
    <row r="37" spans="1:9" ht="15.9" customHeight="1" x14ac:dyDescent="0.25">
      <c r="A37" s="51" t="s">
        <v>33</v>
      </c>
      <c r="B37" s="57">
        <v>30580</v>
      </c>
      <c r="C37" s="58">
        <v>129429</v>
      </c>
      <c r="D37" s="58"/>
      <c r="E37" s="59">
        <v>4204724</v>
      </c>
      <c r="F37" s="59">
        <v>83269272</v>
      </c>
      <c r="G37" s="59">
        <v>1474014</v>
      </c>
      <c r="H37" s="59">
        <v>15766682</v>
      </c>
      <c r="I37" s="59"/>
    </row>
    <row r="38" spans="1:9" ht="15.9" customHeight="1" x14ac:dyDescent="0.25">
      <c r="A38" s="51" t="s">
        <v>34</v>
      </c>
      <c r="B38" s="57">
        <v>31136</v>
      </c>
      <c r="C38" s="58">
        <v>127148</v>
      </c>
      <c r="D38" s="58"/>
      <c r="E38" s="59">
        <v>4029915</v>
      </c>
      <c r="F38" s="59">
        <v>79622586</v>
      </c>
      <c r="G38" s="59">
        <v>1625848</v>
      </c>
      <c r="H38" s="59">
        <v>15548790</v>
      </c>
      <c r="I38" s="59"/>
    </row>
    <row r="39" spans="1:9" ht="15.9" customHeight="1" x14ac:dyDescent="0.25">
      <c r="A39" s="51" t="s">
        <v>35</v>
      </c>
      <c r="B39" s="57">
        <v>20942</v>
      </c>
      <c r="C39" s="58">
        <v>71813</v>
      </c>
      <c r="D39" s="58"/>
      <c r="E39" s="59">
        <v>2000908</v>
      </c>
      <c r="F39" s="59">
        <v>47682487</v>
      </c>
      <c r="G39" s="59">
        <v>935364</v>
      </c>
      <c r="H39" s="59">
        <v>9828862</v>
      </c>
      <c r="I39" s="59"/>
    </row>
    <row r="40" spans="1:9" ht="15.9" customHeight="1" x14ac:dyDescent="0.25">
      <c r="A40" s="51" t="s">
        <v>36</v>
      </c>
      <c r="B40" s="57">
        <v>42345</v>
      </c>
      <c r="C40" s="58">
        <v>156478</v>
      </c>
      <c r="D40" s="58"/>
      <c r="E40" s="59">
        <v>4536769</v>
      </c>
      <c r="F40" s="59">
        <v>93895153</v>
      </c>
      <c r="G40" s="59">
        <v>1681458</v>
      </c>
      <c r="H40" s="59">
        <v>18788255</v>
      </c>
      <c r="I40" s="59"/>
    </row>
    <row r="41" spans="1:9" ht="15.9" customHeight="1" x14ac:dyDescent="0.25">
      <c r="A41" s="51" t="s">
        <v>37</v>
      </c>
      <c r="B41" s="57">
        <v>21307</v>
      </c>
      <c r="C41" s="58">
        <v>41619</v>
      </c>
      <c r="D41" s="58"/>
      <c r="E41" s="59">
        <v>500889</v>
      </c>
      <c r="F41" s="59">
        <v>13006318</v>
      </c>
      <c r="G41" s="59">
        <v>207839</v>
      </c>
      <c r="H41" s="59">
        <v>2522658</v>
      </c>
      <c r="I41" s="59"/>
    </row>
    <row r="42" spans="1:9" ht="15.9" customHeight="1" x14ac:dyDescent="0.25">
      <c r="A42" s="51" t="s">
        <v>59</v>
      </c>
      <c r="B42" s="57">
        <v>91455</v>
      </c>
      <c r="C42" s="58">
        <v>267809</v>
      </c>
      <c r="D42" s="58"/>
      <c r="E42" s="59">
        <v>5658396</v>
      </c>
      <c r="F42" s="59">
        <v>124334339</v>
      </c>
      <c r="G42" s="59">
        <v>2701786</v>
      </c>
      <c r="H42" s="59">
        <v>23126699</v>
      </c>
      <c r="I42" s="59"/>
    </row>
    <row r="43" spans="1:9" ht="15.9" customHeight="1" x14ac:dyDescent="0.25">
      <c r="A43" s="51" t="s">
        <v>38</v>
      </c>
      <c r="B43" s="57">
        <v>29948</v>
      </c>
      <c r="C43" s="58">
        <v>97276</v>
      </c>
      <c r="D43" s="58"/>
      <c r="E43" s="59">
        <v>2261804</v>
      </c>
      <c r="F43" s="59">
        <v>48898980</v>
      </c>
      <c r="G43" s="59">
        <v>995233</v>
      </c>
      <c r="H43" s="59">
        <v>8673212</v>
      </c>
      <c r="I43" s="59"/>
    </row>
    <row r="44" spans="1:9" ht="15.9" customHeight="1" x14ac:dyDescent="0.25">
      <c r="A44" s="51" t="s">
        <v>39</v>
      </c>
      <c r="B44" s="57">
        <v>22427</v>
      </c>
      <c r="C44" s="58">
        <v>57254</v>
      </c>
      <c r="D44" s="58"/>
      <c r="E44" s="59">
        <v>1074071</v>
      </c>
      <c r="F44" s="59">
        <v>23447520</v>
      </c>
      <c r="G44" s="59">
        <v>482919</v>
      </c>
      <c r="H44" s="59">
        <v>4472646</v>
      </c>
      <c r="I44" s="59"/>
    </row>
    <row r="45" spans="1:9" ht="3" customHeight="1" x14ac:dyDescent="0.25">
      <c r="A45" s="52"/>
      <c r="B45" s="60"/>
      <c r="C45" s="61"/>
      <c r="D45" s="61"/>
      <c r="E45" s="62"/>
      <c r="F45" s="61"/>
      <c r="G45" s="61"/>
      <c r="H45" s="62"/>
    </row>
    <row r="46" spans="1:9" ht="3" customHeight="1" x14ac:dyDescent="0.25">
      <c r="A46" s="48"/>
      <c r="B46" s="63"/>
      <c r="C46" s="64"/>
      <c r="D46" s="64"/>
      <c r="F46" s="64"/>
      <c r="G46" s="64"/>
    </row>
  </sheetData>
  <mergeCells count="3">
    <mergeCell ref="A6:A9"/>
    <mergeCell ref="B6:H6"/>
    <mergeCell ref="E9:H9"/>
  </mergeCells>
  <phoneticPr fontId="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  <oddFooter>&amp;C&amp;"Arial,Normal"&amp;K000080INEGI. Censos Económicos. SNIEG. Información de Interés Nacional.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Normal="100" workbookViewId="0">
      <pane ySplit="1" topLeftCell="A2" activePane="bottomLeft" state="frozen"/>
      <selection activeCell="A6" sqref="A6:A9"/>
      <selection pane="bottomLeft" activeCell="A6" sqref="A6:A9"/>
    </sheetView>
  </sheetViews>
  <sheetFormatPr baseColWidth="10" defaultColWidth="11.44140625" defaultRowHeight="13.2" x14ac:dyDescent="0.25"/>
  <cols>
    <col min="1" max="1" width="22" style="40" customWidth="1"/>
    <col min="2" max="2" width="14" style="40" customWidth="1"/>
    <col min="3" max="3" width="8.6640625" style="40" customWidth="1"/>
    <col min="4" max="4" width="1.33203125" style="40" customWidth="1"/>
    <col min="5" max="5" width="10" style="40" customWidth="1"/>
    <col min="6" max="6" width="11.44140625" style="40"/>
    <col min="7" max="7" width="11.88671875" style="40" customWidth="1"/>
    <col min="8" max="8" width="13.33203125" style="40" customWidth="1"/>
    <col min="9" max="11" width="11.44140625" style="40"/>
    <col min="12" max="12" width="12.6640625" style="40" bestFit="1" customWidth="1"/>
    <col min="13" max="16384" width="11.44140625" style="40"/>
  </cols>
  <sheetData>
    <row r="1" spans="1:12" ht="24.75" customHeight="1" x14ac:dyDescent="0.25"/>
    <row r="2" spans="1:12" ht="12.75" customHeight="1" x14ac:dyDescent="0.25">
      <c r="A2" s="104" t="s">
        <v>9</v>
      </c>
      <c r="B2" s="37"/>
      <c r="C2" s="37"/>
      <c r="D2" s="37"/>
      <c r="E2" s="37"/>
      <c r="F2" s="37"/>
      <c r="G2" s="37"/>
      <c r="H2" s="38" t="s">
        <v>147</v>
      </c>
    </row>
    <row r="3" spans="1:12" ht="12.75" customHeight="1" x14ac:dyDescent="0.25">
      <c r="A3" s="17" t="s">
        <v>66</v>
      </c>
      <c r="B3" s="41"/>
      <c r="C3" s="41"/>
      <c r="D3" s="41"/>
      <c r="E3" s="41"/>
      <c r="F3" s="41"/>
      <c r="G3" s="41"/>
      <c r="H3" s="38" t="s">
        <v>107</v>
      </c>
    </row>
    <row r="4" spans="1:12" ht="3" customHeight="1" x14ac:dyDescent="0.25">
      <c r="A4" s="21"/>
      <c r="B4" s="42"/>
      <c r="C4" s="42"/>
      <c r="D4" s="42"/>
      <c r="E4" s="42"/>
      <c r="F4" s="42"/>
      <c r="G4" s="42"/>
      <c r="H4" s="43"/>
    </row>
    <row r="5" spans="1:12" ht="3" customHeight="1" x14ac:dyDescent="0.25">
      <c r="A5" s="22"/>
      <c r="B5" s="41"/>
      <c r="C5" s="41"/>
      <c r="D5" s="41"/>
      <c r="E5" s="41"/>
      <c r="F5" s="41"/>
      <c r="G5" s="41"/>
      <c r="H5" s="44"/>
    </row>
    <row r="6" spans="1:12" s="45" customFormat="1" ht="12.75" customHeight="1" x14ac:dyDescent="0.2">
      <c r="A6" s="189" t="s">
        <v>11</v>
      </c>
      <c r="B6" s="191">
        <v>2008</v>
      </c>
      <c r="C6" s="191"/>
      <c r="D6" s="191"/>
      <c r="E6" s="191"/>
      <c r="F6" s="191"/>
      <c r="G6" s="191"/>
      <c r="H6" s="191"/>
    </row>
    <row r="7" spans="1:12" s="45" customFormat="1" ht="12.75" customHeight="1" x14ac:dyDescent="0.2">
      <c r="A7" s="190"/>
      <c r="B7" s="70" t="s">
        <v>1</v>
      </c>
      <c r="C7" s="70" t="s">
        <v>2</v>
      </c>
      <c r="D7" s="70"/>
      <c r="E7" s="71" t="s">
        <v>52</v>
      </c>
      <c r="F7" s="71" t="s">
        <v>53</v>
      </c>
      <c r="G7" s="71" t="s">
        <v>54</v>
      </c>
      <c r="H7" s="71" t="s">
        <v>0</v>
      </c>
    </row>
    <row r="8" spans="1:12" s="45" customFormat="1" ht="18" customHeight="1" x14ac:dyDescent="0.2">
      <c r="A8" s="190"/>
      <c r="B8" s="70" t="s">
        <v>5</v>
      </c>
      <c r="C8" s="70" t="s">
        <v>6</v>
      </c>
      <c r="D8" s="70"/>
      <c r="E8" s="72" t="s">
        <v>57</v>
      </c>
      <c r="F8" s="72" t="s">
        <v>152</v>
      </c>
      <c r="G8" s="72" t="s">
        <v>55</v>
      </c>
      <c r="H8" s="72" t="s">
        <v>3</v>
      </c>
    </row>
    <row r="9" spans="1:12" s="45" customFormat="1" ht="12.75" customHeight="1" x14ac:dyDescent="0.2">
      <c r="A9" s="190"/>
      <c r="B9" s="73"/>
      <c r="C9" s="73"/>
      <c r="D9" s="73"/>
      <c r="E9" s="184" t="s">
        <v>179</v>
      </c>
      <c r="F9" s="184"/>
      <c r="G9" s="184"/>
      <c r="H9" s="184"/>
      <c r="I9" s="54"/>
    </row>
    <row r="10" spans="1:12" ht="3" customHeight="1" x14ac:dyDescent="0.25">
      <c r="A10" s="46"/>
      <c r="B10" s="47"/>
      <c r="C10" s="47"/>
      <c r="D10" s="47"/>
      <c r="E10" s="47"/>
      <c r="F10" s="47"/>
      <c r="G10" s="47"/>
      <c r="H10" s="47"/>
    </row>
    <row r="11" spans="1:12" ht="3" customHeight="1" x14ac:dyDescent="0.25">
      <c r="A11" s="48"/>
      <c r="B11" s="44"/>
      <c r="C11" s="44"/>
      <c r="D11" s="44"/>
      <c r="E11" s="44"/>
      <c r="F11" s="44"/>
      <c r="G11" s="44"/>
      <c r="H11" s="44"/>
    </row>
    <row r="12" spans="1:12" ht="15.9" customHeight="1" x14ac:dyDescent="0.25">
      <c r="A12" s="49" t="s">
        <v>51</v>
      </c>
      <c r="B12" s="55">
        <v>1858550</v>
      </c>
      <c r="C12" s="56">
        <v>6134758</v>
      </c>
      <c r="D12" s="56"/>
      <c r="E12" s="50">
        <v>154969989</v>
      </c>
      <c r="F12" s="50">
        <v>5535086126</v>
      </c>
      <c r="G12" s="50">
        <v>74192336</v>
      </c>
      <c r="H12" s="50">
        <v>628303012</v>
      </c>
      <c r="I12" s="54"/>
      <c r="L12" s="76"/>
    </row>
    <row r="13" spans="1:12" ht="15.9" customHeight="1" x14ac:dyDescent="0.25">
      <c r="A13" s="51" t="s">
        <v>12</v>
      </c>
      <c r="B13" s="57">
        <v>19425</v>
      </c>
      <c r="C13" s="58">
        <v>70185</v>
      </c>
      <c r="D13" s="58"/>
      <c r="E13" s="59">
        <v>1968481</v>
      </c>
      <c r="F13" s="59">
        <v>56232536</v>
      </c>
      <c r="G13" s="59">
        <v>912063</v>
      </c>
      <c r="H13" s="59">
        <v>6839243</v>
      </c>
      <c r="I13" s="59"/>
    </row>
    <row r="14" spans="1:12" ht="15.9" customHeight="1" x14ac:dyDescent="0.25">
      <c r="A14" s="51" t="s">
        <v>60</v>
      </c>
      <c r="B14" s="57">
        <v>35880</v>
      </c>
      <c r="C14" s="58">
        <v>171061</v>
      </c>
      <c r="D14" s="58"/>
      <c r="E14" s="59">
        <v>6041386</v>
      </c>
      <c r="F14" s="59">
        <v>163099454</v>
      </c>
      <c r="G14" s="59">
        <v>3000157</v>
      </c>
      <c r="H14" s="59">
        <v>19902002</v>
      </c>
      <c r="I14" s="59"/>
    </row>
    <row r="15" spans="1:12" ht="15.9" customHeight="1" x14ac:dyDescent="0.25">
      <c r="A15" s="51" t="s">
        <v>13</v>
      </c>
      <c r="B15" s="57">
        <v>9800</v>
      </c>
      <c r="C15" s="58">
        <v>43074</v>
      </c>
      <c r="D15" s="58"/>
      <c r="E15" s="59">
        <v>1596460</v>
      </c>
      <c r="F15" s="59">
        <v>42279585</v>
      </c>
      <c r="G15" s="59">
        <v>388535</v>
      </c>
      <c r="H15" s="59">
        <v>5802552</v>
      </c>
      <c r="I15" s="59"/>
      <c r="J15" s="54"/>
    </row>
    <row r="16" spans="1:12" ht="15.9" customHeight="1" x14ac:dyDescent="0.25">
      <c r="A16" s="51" t="s">
        <v>14</v>
      </c>
      <c r="B16" s="57">
        <v>14478</v>
      </c>
      <c r="C16" s="58">
        <v>45023</v>
      </c>
      <c r="D16" s="58"/>
      <c r="E16" s="59">
        <v>986185</v>
      </c>
      <c r="F16" s="59">
        <v>31732177</v>
      </c>
      <c r="G16" s="59">
        <v>348112</v>
      </c>
      <c r="H16" s="59">
        <v>4065568</v>
      </c>
      <c r="I16" s="59"/>
    </row>
    <row r="17" spans="1:10" ht="15.9" customHeight="1" x14ac:dyDescent="0.25">
      <c r="A17" s="51" t="s">
        <v>151</v>
      </c>
      <c r="B17" s="57">
        <v>39930</v>
      </c>
      <c r="C17" s="58">
        <v>154178</v>
      </c>
      <c r="D17" s="58"/>
      <c r="E17" s="59">
        <v>4220605</v>
      </c>
      <c r="F17" s="59">
        <v>120592725</v>
      </c>
      <c r="G17" s="59">
        <v>1689427</v>
      </c>
      <c r="H17" s="59">
        <v>14993660</v>
      </c>
      <c r="I17" s="59"/>
    </row>
    <row r="18" spans="1:10" ht="15.9" customHeight="1" x14ac:dyDescent="0.25">
      <c r="A18" s="51" t="s">
        <v>15</v>
      </c>
      <c r="B18" s="57">
        <v>11601</v>
      </c>
      <c r="C18" s="58">
        <v>42201</v>
      </c>
      <c r="D18" s="58"/>
      <c r="E18" s="59">
        <v>1102502</v>
      </c>
      <c r="F18" s="59">
        <v>35682128</v>
      </c>
      <c r="G18" s="59">
        <v>252349</v>
      </c>
      <c r="H18" s="59">
        <v>3439238</v>
      </c>
      <c r="I18" s="59"/>
    </row>
    <row r="19" spans="1:10" ht="15.9" customHeight="1" x14ac:dyDescent="0.25">
      <c r="A19" s="51" t="s">
        <v>16</v>
      </c>
      <c r="B19" s="57">
        <v>70892</v>
      </c>
      <c r="C19" s="58">
        <v>175615</v>
      </c>
      <c r="D19" s="58"/>
      <c r="E19" s="59">
        <v>2738643</v>
      </c>
      <c r="F19" s="59">
        <v>87431691</v>
      </c>
      <c r="G19" s="59">
        <v>1040088</v>
      </c>
      <c r="H19" s="59">
        <v>12177749</v>
      </c>
      <c r="I19" s="59"/>
    </row>
    <row r="20" spans="1:10" ht="15.9" customHeight="1" x14ac:dyDescent="0.25">
      <c r="A20" s="51" t="s">
        <v>17</v>
      </c>
      <c r="B20" s="57">
        <v>44304</v>
      </c>
      <c r="C20" s="58">
        <v>178043</v>
      </c>
      <c r="D20" s="58"/>
      <c r="E20" s="59">
        <v>5749199</v>
      </c>
      <c r="F20" s="59">
        <v>154339098</v>
      </c>
      <c r="G20" s="59">
        <v>2139146</v>
      </c>
      <c r="H20" s="59">
        <v>18812775</v>
      </c>
      <c r="I20" s="59"/>
    </row>
    <row r="21" spans="1:10" ht="15.9" customHeight="1" x14ac:dyDescent="0.25">
      <c r="A21" s="51" t="s">
        <v>18</v>
      </c>
      <c r="B21" s="57">
        <v>196293</v>
      </c>
      <c r="C21" s="58">
        <v>758632</v>
      </c>
      <c r="D21" s="58"/>
      <c r="E21" s="59">
        <v>23515412</v>
      </c>
      <c r="F21" s="59">
        <v>1387335903</v>
      </c>
      <c r="G21" s="59">
        <v>13278104</v>
      </c>
      <c r="H21" s="59">
        <v>113890255</v>
      </c>
      <c r="I21" s="59"/>
    </row>
    <row r="22" spans="1:10" ht="15.9" customHeight="1" x14ac:dyDescent="0.25">
      <c r="A22" s="51" t="s">
        <v>19</v>
      </c>
      <c r="B22" s="57">
        <v>22120</v>
      </c>
      <c r="C22" s="58">
        <v>77774</v>
      </c>
      <c r="D22" s="58"/>
      <c r="E22" s="59">
        <v>2091441</v>
      </c>
      <c r="F22" s="59">
        <v>62149332</v>
      </c>
      <c r="G22" s="59">
        <v>763271</v>
      </c>
      <c r="H22" s="59">
        <v>7047640</v>
      </c>
      <c r="I22" s="59"/>
    </row>
    <row r="23" spans="1:10" ht="15.9" customHeight="1" x14ac:dyDescent="0.25">
      <c r="A23" s="51" t="s">
        <v>20</v>
      </c>
      <c r="B23" s="57">
        <v>92070</v>
      </c>
      <c r="C23" s="58">
        <v>290053</v>
      </c>
      <c r="D23" s="58"/>
      <c r="E23" s="59">
        <v>7085819</v>
      </c>
      <c r="F23" s="59">
        <v>192835592</v>
      </c>
      <c r="G23" s="59">
        <v>3603940</v>
      </c>
      <c r="H23" s="59">
        <v>25794760</v>
      </c>
      <c r="I23" s="59"/>
    </row>
    <row r="24" spans="1:10" ht="15.9" customHeight="1" x14ac:dyDescent="0.25">
      <c r="A24" s="51" t="s">
        <v>21</v>
      </c>
      <c r="B24" s="57">
        <v>63727</v>
      </c>
      <c r="C24" s="58">
        <v>168670</v>
      </c>
      <c r="D24" s="58"/>
      <c r="E24" s="59">
        <v>2624589</v>
      </c>
      <c r="F24" s="59">
        <v>80222437</v>
      </c>
      <c r="G24" s="59">
        <v>1064099</v>
      </c>
      <c r="H24" s="59">
        <v>11092751</v>
      </c>
      <c r="I24" s="59"/>
    </row>
    <row r="25" spans="1:10" ht="15.9" customHeight="1" x14ac:dyDescent="0.25">
      <c r="A25" s="51" t="s">
        <v>22</v>
      </c>
      <c r="B25" s="57">
        <v>41938</v>
      </c>
      <c r="C25" s="58">
        <v>114696</v>
      </c>
      <c r="D25" s="58"/>
      <c r="E25" s="59">
        <v>2180057</v>
      </c>
      <c r="F25" s="59">
        <v>70659967</v>
      </c>
      <c r="G25" s="59">
        <v>823947</v>
      </c>
      <c r="H25" s="59">
        <v>8442327</v>
      </c>
      <c r="I25" s="59"/>
    </row>
    <row r="26" spans="1:10" ht="15.9" customHeight="1" x14ac:dyDescent="0.25">
      <c r="A26" s="51" t="s">
        <v>23</v>
      </c>
      <c r="B26" s="57">
        <v>133439</v>
      </c>
      <c r="C26" s="58">
        <v>481102</v>
      </c>
      <c r="D26" s="58"/>
      <c r="E26" s="59">
        <v>13112629</v>
      </c>
      <c r="F26" s="59">
        <v>426484358</v>
      </c>
      <c r="G26" s="59">
        <v>6587370</v>
      </c>
      <c r="H26" s="59">
        <v>52992951</v>
      </c>
      <c r="I26" s="59"/>
    </row>
    <row r="27" spans="1:10" ht="15.9" customHeight="1" x14ac:dyDescent="0.25">
      <c r="A27" s="51" t="s">
        <v>24</v>
      </c>
      <c r="B27" s="57">
        <v>250351</v>
      </c>
      <c r="C27" s="58">
        <v>719796</v>
      </c>
      <c r="D27" s="58"/>
      <c r="E27" s="59">
        <v>14568652</v>
      </c>
      <c r="F27" s="59">
        <v>504501443</v>
      </c>
      <c r="G27" s="59">
        <v>8674544</v>
      </c>
      <c r="H27" s="59">
        <v>63975277</v>
      </c>
      <c r="I27" s="59"/>
    </row>
    <row r="28" spans="1:10" ht="15.9" customHeight="1" x14ac:dyDescent="0.25">
      <c r="A28" s="51" t="s">
        <v>58</v>
      </c>
      <c r="B28" s="57">
        <v>85566</v>
      </c>
      <c r="C28" s="58">
        <v>242950</v>
      </c>
      <c r="D28" s="58"/>
      <c r="E28" s="59">
        <v>4781743</v>
      </c>
      <c r="F28" s="59">
        <v>142255393</v>
      </c>
      <c r="G28" s="59">
        <v>1544873</v>
      </c>
      <c r="H28" s="59">
        <v>17373662</v>
      </c>
      <c r="I28" s="59"/>
    </row>
    <row r="29" spans="1:10" ht="15.9" customHeight="1" x14ac:dyDescent="0.25">
      <c r="A29" s="51" t="s">
        <v>25</v>
      </c>
      <c r="B29" s="57">
        <v>41482</v>
      </c>
      <c r="C29" s="58">
        <v>114055</v>
      </c>
      <c r="D29" s="58"/>
      <c r="E29" s="59">
        <v>2161251</v>
      </c>
      <c r="F29" s="59">
        <v>66343210</v>
      </c>
      <c r="G29" s="59">
        <v>697826</v>
      </c>
      <c r="H29" s="59">
        <v>7934171</v>
      </c>
      <c r="I29" s="59"/>
    </row>
    <row r="30" spans="1:10" ht="15.9" customHeight="1" x14ac:dyDescent="0.25">
      <c r="A30" s="51" t="s">
        <v>26</v>
      </c>
      <c r="B30" s="57">
        <v>17914</v>
      </c>
      <c r="C30" s="58">
        <v>54063</v>
      </c>
      <c r="D30" s="58"/>
      <c r="E30" s="59">
        <v>1169338</v>
      </c>
      <c r="F30" s="59">
        <v>32509042</v>
      </c>
      <c r="G30" s="59">
        <v>488585</v>
      </c>
      <c r="H30" s="59">
        <v>4316428</v>
      </c>
      <c r="I30" s="59"/>
    </row>
    <row r="31" spans="1:10" ht="15.9" customHeight="1" x14ac:dyDescent="0.25">
      <c r="A31" s="51" t="s">
        <v>27</v>
      </c>
      <c r="B31" s="57">
        <v>61849</v>
      </c>
      <c r="C31" s="58">
        <v>290156</v>
      </c>
      <c r="D31" s="58"/>
      <c r="E31" s="59">
        <v>10813261</v>
      </c>
      <c r="F31" s="59">
        <v>391488596</v>
      </c>
      <c r="G31" s="59">
        <v>6740545</v>
      </c>
      <c r="H31" s="59">
        <v>47891565</v>
      </c>
      <c r="I31" s="59"/>
      <c r="J31" s="65"/>
    </row>
    <row r="32" spans="1:10" ht="15.9" customHeight="1" x14ac:dyDescent="0.25">
      <c r="A32" s="51" t="s">
        <v>28</v>
      </c>
      <c r="B32" s="57">
        <v>68937</v>
      </c>
      <c r="C32" s="58">
        <v>164696</v>
      </c>
      <c r="D32" s="58"/>
      <c r="E32" s="59">
        <v>2460569</v>
      </c>
      <c r="F32" s="59">
        <v>88821613</v>
      </c>
      <c r="G32" s="59">
        <v>743875</v>
      </c>
      <c r="H32" s="59">
        <v>10064485</v>
      </c>
      <c r="I32" s="59"/>
    </row>
    <row r="33" spans="1:9" ht="15.9" customHeight="1" x14ac:dyDescent="0.25">
      <c r="A33" s="51" t="s">
        <v>29</v>
      </c>
      <c r="B33" s="57">
        <v>108481</v>
      </c>
      <c r="C33" s="58">
        <v>290149</v>
      </c>
      <c r="D33" s="58"/>
      <c r="E33" s="59">
        <v>5313563</v>
      </c>
      <c r="F33" s="59">
        <v>170502786</v>
      </c>
      <c r="G33" s="59">
        <v>2177907</v>
      </c>
      <c r="H33" s="59">
        <v>21294370</v>
      </c>
      <c r="I33" s="59"/>
    </row>
    <row r="34" spans="1:9" ht="15.9" customHeight="1" x14ac:dyDescent="0.25">
      <c r="A34" s="51" t="s">
        <v>30</v>
      </c>
      <c r="B34" s="57">
        <v>27221</v>
      </c>
      <c r="C34" s="58">
        <v>98956</v>
      </c>
      <c r="D34" s="58"/>
      <c r="E34" s="59">
        <v>2935734</v>
      </c>
      <c r="F34" s="59">
        <v>106818170</v>
      </c>
      <c r="G34" s="59">
        <v>1387802</v>
      </c>
      <c r="H34" s="59">
        <v>13272913</v>
      </c>
      <c r="I34" s="59"/>
    </row>
    <row r="35" spans="1:9" ht="15.9" customHeight="1" x14ac:dyDescent="0.25">
      <c r="A35" s="51" t="s">
        <v>31</v>
      </c>
      <c r="B35" s="57">
        <v>18516</v>
      </c>
      <c r="C35" s="58">
        <v>83007</v>
      </c>
      <c r="D35" s="58"/>
      <c r="E35" s="59">
        <v>2311187</v>
      </c>
      <c r="F35" s="59">
        <v>74660590</v>
      </c>
      <c r="G35" s="59">
        <v>966946</v>
      </c>
      <c r="H35" s="59">
        <v>10394189</v>
      </c>
      <c r="I35" s="59"/>
    </row>
    <row r="36" spans="1:9" ht="15.9" customHeight="1" x14ac:dyDescent="0.25">
      <c r="A36" s="51" t="s">
        <v>32</v>
      </c>
      <c r="B36" s="57">
        <v>39310</v>
      </c>
      <c r="C36" s="58">
        <v>121785</v>
      </c>
      <c r="D36" s="58"/>
      <c r="E36" s="59">
        <v>2900717</v>
      </c>
      <c r="F36" s="59">
        <v>90982140</v>
      </c>
      <c r="G36" s="59">
        <v>1035647</v>
      </c>
      <c r="H36" s="59">
        <v>10964165</v>
      </c>
      <c r="I36" s="59"/>
    </row>
    <row r="37" spans="1:9" ht="15.9" customHeight="1" x14ac:dyDescent="0.25">
      <c r="A37" s="51" t="s">
        <v>33</v>
      </c>
      <c r="B37" s="57">
        <v>36764</v>
      </c>
      <c r="C37" s="58">
        <v>162230</v>
      </c>
      <c r="D37" s="58"/>
      <c r="E37" s="59">
        <v>4965905</v>
      </c>
      <c r="F37" s="59">
        <v>151886314</v>
      </c>
      <c r="G37" s="59">
        <v>3456709</v>
      </c>
      <c r="H37" s="59">
        <v>17290486</v>
      </c>
      <c r="I37" s="59"/>
    </row>
    <row r="38" spans="1:9" ht="15.9" customHeight="1" x14ac:dyDescent="0.25">
      <c r="A38" s="51" t="s">
        <v>34</v>
      </c>
      <c r="B38" s="57">
        <v>35789</v>
      </c>
      <c r="C38" s="58">
        <v>154471</v>
      </c>
      <c r="D38" s="58"/>
      <c r="E38" s="59">
        <v>5334020</v>
      </c>
      <c r="F38" s="59">
        <v>149117336</v>
      </c>
      <c r="G38" s="59">
        <v>1011655</v>
      </c>
      <c r="H38" s="59">
        <v>17181751</v>
      </c>
      <c r="I38" s="59"/>
    </row>
    <row r="39" spans="1:9" ht="15.9" customHeight="1" x14ac:dyDescent="0.25">
      <c r="A39" s="51" t="s">
        <v>35</v>
      </c>
      <c r="B39" s="57">
        <v>24819</v>
      </c>
      <c r="C39" s="58">
        <v>91635</v>
      </c>
      <c r="D39" s="58"/>
      <c r="E39" s="59">
        <v>2201934</v>
      </c>
      <c r="F39" s="59">
        <v>74903602</v>
      </c>
      <c r="G39" s="59">
        <v>994816</v>
      </c>
      <c r="H39" s="59">
        <v>10140783</v>
      </c>
      <c r="I39" s="59"/>
    </row>
    <row r="40" spans="1:9" ht="15.9" customHeight="1" x14ac:dyDescent="0.25">
      <c r="A40" s="51" t="s">
        <v>36</v>
      </c>
      <c r="B40" s="57">
        <v>48623</v>
      </c>
      <c r="C40" s="58">
        <v>175461</v>
      </c>
      <c r="D40" s="58"/>
      <c r="E40" s="59">
        <v>5370398</v>
      </c>
      <c r="F40" s="59">
        <v>169325108</v>
      </c>
      <c r="G40" s="59">
        <v>2228591</v>
      </c>
      <c r="H40" s="59">
        <v>20245639</v>
      </c>
      <c r="I40" s="59"/>
    </row>
    <row r="41" spans="1:9" ht="15.9" customHeight="1" x14ac:dyDescent="0.25">
      <c r="A41" s="51" t="s">
        <v>37</v>
      </c>
      <c r="B41" s="57">
        <v>26404</v>
      </c>
      <c r="C41" s="58">
        <v>60152</v>
      </c>
      <c r="D41" s="58"/>
      <c r="E41" s="59">
        <v>662508</v>
      </c>
      <c r="F41" s="59">
        <v>18525944</v>
      </c>
      <c r="G41" s="59">
        <v>316200</v>
      </c>
      <c r="H41" s="59">
        <v>2513744</v>
      </c>
      <c r="I41" s="59"/>
    </row>
    <row r="42" spans="1:9" ht="15.9" customHeight="1" x14ac:dyDescent="0.25">
      <c r="A42" s="51" t="s">
        <v>59</v>
      </c>
      <c r="B42" s="57">
        <v>109423</v>
      </c>
      <c r="C42" s="58">
        <v>343262</v>
      </c>
      <c r="D42" s="58"/>
      <c r="E42" s="59">
        <v>7693338</v>
      </c>
      <c r="F42" s="59">
        <v>258415286</v>
      </c>
      <c r="G42" s="59">
        <v>3226301</v>
      </c>
      <c r="H42" s="59">
        <v>31553048</v>
      </c>
      <c r="I42" s="59"/>
    </row>
    <row r="43" spans="1:9" ht="15.9" customHeight="1" x14ac:dyDescent="0.25">
      <c r="A43" s="51" t="s">
        <v>38</v>
      </c>
      <c r="B43" s="57">
        <v>36543</v>
      </c>
      <c r="C43" s="58">
        <v>127924</v>
      </c>
      <c r="D43" s="58"/>
      <c r="E43" s="59">
        <v>3003424</v>
      </c>
      <c r="F43" s="59">
        <v>94327108</v>
      </c>
      <c r="G43" s="59">
        <v>2084070</v>
      </c>
      <c r="H43" s="59">
        <v>11354107</v>
      </c>
      <c r="I43" s="59"/>
    </row>
    <row r="44" spans="1:9" ht="15.9" customHeight="1" x14ac:dyDescent="0.25">
      <c r="A44" s="51" t="s">
        <v>39</v>
      </c>
      <c r="B44" s="57">
        <v>24661</v>
      </c>
      <c r="C44" s="58">
        <v>69703</v>
      </c>
      <c r="D44" s="58"/>
      <c r="E44" s="59">
        <v>1309039</v>
      </c>
      <c r="F44" s="59">
        <v>38625462</v>
      </c>
      <c r="G44" s="59">
        <v>524836</v>
      </c>
      <c r="H44" s="59">
        <v>5248758</v>
      </c>
      <c r="I44" s="59"/>
    </row>
    <row r="45" spans="1:9" ht="3" customHeight="1" x14ac:dyDescent="0.25">
      <c r="A45" s="46"/>
      <c r="B45" s="60"/>
      <c r="C45" s="61"/>
      <c r="D45" s="61"/>
      <c r="E45" s="62"/>
      <c r="F45" s="61"/>
      <c r="G45" s="61"/>
      <c r="H45" s="62"/>
    </row>
    <row r="46" spans="1:9" ht="3" customHeight="1" x14ac:dyDescent="0.25">
      <c r="A46" s="48"/>
      <c r="B46" s="63"/>
      <c r="C46" s="64"/>
      <c r="D46" s="64"/>
      <c r="F46" s="64"/>
      <c r="G46" s="64"/>
    </row>
    <row r="47" spans="1:9" ht="11.1" customHeight="1" x14ac:dyDescent="0.25">
      <c r="A47" s="156" t="s">
        <v>204</v>
      </c>
      <c r="B47" s="156"/>
      <c r="C47" s="156"/>
      <c r="D47" s="156"/>
      <c r="E47" s="156"/>
      <c r="F47" s="156"/>
      <c r="G47" s="156"/>
      <c r="H47" s="156"/>
    </row>
    <row r="48" spans="1:9" ht="13.5" customHeight="1" x14ac:dyDescent="0.25">
      <c r="A48" s="157" t="s">
        <v>153</v>
      </c>
      <c r="B48" s="156"/>
      <c r="C48" s="156"/>
      <c r="D48" s="156"/>
      <c r="E48" s="156"/>
      <c r="F48" s="156"/>
      <c r="G48" s="156"/>
      <c r="H48" s="156"/>
    </row>
    <row r="49" spans="1:10" ht="12.75" customHeight="1" x14ac:dyDescent="0.25">
      <c r="A49" s="157" t="s">
        <v>154</v>
      </c>
      <c r="B49" s="156"/>
      <c r="C49" s="156"/>
      <c r="D49" s="156"/>
      <c r="E49" s="156"/>
      <c r="F49" s="156"/>
      <c r="G49" s="156"/>
      <c r="H49" s="156"/>
    </row>
    <row r="50" spans="1:10" ht="11.1" customHeight="1" x14ac:dyDescent="0.25">
      <c r="A50" s="156" t="s">
        <v>129</v>
      </c>
      <c r="B50" s="156"/>
      <c r="C50" s="156"/>
      <c r="D50" s="156"/>
      <c r="E50" s="156"/>
      <c r="F50" s="156"/>
      <c r="G50" s="156"/>
      <c r="H50" s="156"/>
    </row>
    <row r="51" spans="1:10" s="65" customFormat="1" ht="11.1" customHeight="1" x14ac:dyDescent="0.25">
      <c r="A51" s="158" t="s">
        <v>63</v>
      </c>
      <c r="B51" s="158"/>
      <c r="C51" s="158"/>
      <c r="D51" s="158"/>
      <c r="E51" s="158"/>
      <c r="F51" s="158"/>
      <c r="G51" s="158"/>
      <c r="H51" s="158"/>
      <c r="I51" s="40"/>
      <c r="J51" s="40"/>
    </row>
    <row r="52" spans="1:10" s="1" customFormat="1" ht="11.1" customHeight="1" x14ac:dyDescent="0.25">
      <c r="A52" s="6" t="s">
        <v>128</v>
      </c>
      <c r="B52" s="2"/>
      <c r="F52"/>
    </row>
    <row r="53" spans="1:10" ht="11.1" customHeight="1" x14ac:dyDescent="0.25">
      <c r="A53" s="192" t="s">
        <v>185</v>
      </c>
      <c r="B53" s="192"/>
      <c r="C53" s="192"/>
    </row>
  </sheetData>
  <mergeCells count="4">
    <mergeCell ref="A6:A9"/>
    <mergeCell ref="B6:H6"/>
    <mergeCell ref="E9:H9"/>
    <mergeCell ref="A53:C53"/>
  </mergeCells>
  <phoneticPr fontId="5" type="noConversion"/>
  <hyperlinks>
    <hyperlink ref="A53" r:id="rId1" display="http://www.inegi.org.mx/est/contenidos/Proyectos/ce/Default.aspx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&amp;L&amp;"Arial,Normal"&amp;K0070C0INEGI. Estadísticas históricas de México 2014. 2015</oddHeader>
    <oddFooter>&amp;C&amp;"Arial,Normal"&amp;K000080INEGI. Censos Económicos. SNIEG. Información de Interés Nacional.</oddFooter>
  </headerFooter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zoomScaleNormal="100" workbookViewId="0">
      <pane ySplit="1" topLeftCell="A2" activePane="bottomLeft" state="frozen"/>
      <selection activeCell="B15" sqref="B15:C15"/>
      <selection pane="bottomLeft" activeCell="B15" sqref="B15:C15"/>
    </sheetView>
  </sheetViews>
  <sheetFormatPr baseColWidth="10" defaultColWidth="9.109375" defaultRowHeight="11.1" customHeight="1" x14ac:dyDescent="0.25"/>
  <cols>
    <col min="1" max="1" width="5.109375" style="1" customWidth="1"/>
    <col min="2" max="3" width="10.33203125" style="1" customWidth="1"/>
    <col min="4" max="4" width="1.6640625" style="1" customWidth="1"/>
    <col min="5" max="6" width="10.33203125" style="1" customWidth="1"/>
    <col min="7" max="7" width="1.6640625" style="1" customWidth="1"/>
    <col min="8" max="9" width="10.33203125" style="1" customWidth="1"/>
    <col min="10" max="10" width="1.6640625" style="1" customWidth="1"/>
    <col min="11" max="12" width="10.33203125" style="1" customWidth="1"/>
    <col min="13" max="13" width="9.109375" style="1"/>
    <col min="14" max="15" width="9.109375" style="78"/>
    <col min="16" max="17" width="11.88671875" style="78" customWidth="1"/>
    <col min="18" max="21" width="9.109375" style="78"/>
    <col min="22" max="16384" width="9.109375" style="1"/>
  </cols>
  <sheetData>
    <row r="1" spans="1:19" ht="24.75" customHeight="1" x14ac:dyDescent="0.25"/>
    <row r="2" spans="1:19" ht="12.75" customHeight="1" x14ac:dyDescent="0.25">
      <c r="A2" s="88" t="s">
        <v>175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0" t="s">
        <v>146</v>
      </c>
    </row>
    <row r="3" spans="1:19" ht="12.75" customHeight="1" x14ac:dyDescent="0.25">
      <c r="A3" s="88" t="s">
        <v>126</v>
      </c>
      <c r="B3" s="10"/>
      <c r="C3" s="91"/>
      <c r="D3" s="91"/>
      <c r="E3" s="91"/>
      <c r="F3" s="91"/>
      <c r="G3" s="91"/>
      <c r="H3" s="92"/>
      <c r="I3" s="91"/>
      <c r="J3" s="91"/>
      <c r="K3" s="92"/>
      <c r="L3" s="91"/>
    </row>
    <row r="4" spans="1:19" ht="12.75" customHeight="1" x14ac:dyDescent="0.25">
      <c r="A4" s="126" t="s">
        <v>160</v>
      </c>
      <c r="B4" s="10"/>
      <c r="C4" s="91"/>
      <c r="D4" s="91"/>
      <c r="E4" s="91"/>
      <c r="F4" s="91"/>
      <c r="G4" s="91"/>
      <c r="H4" s="92"/>
      <c r="I4" s="91"/>
      <c r="J4" s="91"/>
      <c r="K4" s="92"/>
      <c r="L4" s="91"/>
    </row>
    <row r="5" spans="1:19" ht="12.75" customHeight="1" x14ac:dyDescent="0.25">
      <c r="A5" s="146" t="s">
        <v>171</v>
      </c>
      <c r="B5" s="10"/>
      <c r="C5" s="91"/>
      <c r="D5" s="91"/>
      <c r="E5" s="91"/>
      <c r="F5" s="91"/>
      <c r="G5" s="91"/>
      <c r="H5" s="92"/>
      <c r="I5" s="91"/>
      <c r="J5" s="91"/>
      <c r="K5" s="92"/>
      <c r="L5" s="91"/>
    </row>
    <row r="6" spans="1:19" ht="3" customHeight="1" x14ac:dyDescent="0.25">
      <c r="A6" s="93"/>
      <c r="B6" s="94"/>
      <c r="C6" s="95"/>
      <c r="D6" s="95"/>
      <c r="E6" s="95"/>
      <c r="F6" s="95"/>
      <c r="G6" s="95"/>
      <c r="H6" s="96"/>
      <c r="I6" s="95"/>
      <c r="J6" s="95"/>
      <c r="K6" s="96"/>
      <c r="L6" s="95"/>
    </row>
    <row r="7" spans="1:19" ht="3" customHeight="1" x14ac:dyDescent="0.25">
      <c r="A7" s="97"/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135"/>
      <c r="N7" s="136"/>
      <c r="O7" s="136"/>
      <c r="P7" s="136"/>
      <c r="Q7" s="136"/>
      <c r="R7" s="136"/>
    </row>
    <row r="8" spans="1:19" ht="12" customHeight="1" x14ac:dyDescent="0.25">
      <c r="A8" s="194" t="s">
        <v>4</v>
      </c>
      <c r="B8" s="193" t="s">
        <v>119</v>
      </c>
      <c r="C8" s="193"/>
      <c r="D8" s="134"/>
      <c r="E8" s="193" t="s">
        <v>122</v>
      </c>
      <c r="F8" s="193"/>
      <c r="G8" s="134"/>
      <c r="H8" s="193" t="s">
        <v>123</v>
      </c>
      <c r="I8" s="193"/>
      <c r="J8" s="134"/>
      <c r="K8" s="193" t="s">
        <v>124</v>
      </c>
      <c r="L8" s="193"/>
      <c r="M8" s="135"/>
      <c r="N8" s="136"/>
      <c r="O8" s="136"/>
      <c r="P8" s="136"/>
      <c r="Q8" s="136"/>
      <c r="R8" s="136"/>
    </row>
    <row r="9" spans="1:19" ht="12" customHeight="1" x14ac:dyDescent="0.25">
      <c r="A9" s="194"/>
      <c r="B9" s="98" t="s">
        <v>173</v>
      </c>
      <c r="C9" s="98" t="s">
        <v>174</v>
      </c>
      <c r="D9" s="98"/>
      <c r="E9" s="98" t="s">
        <v>173</v>
      </c>
      <c r="F9" s="98" t="s">
        <v>174</v>
      </c>
      <c r="G9" s="98"/>
      <c r="H9" s="98" t="s">
        <v>173</v>
      </c>
      <c r="I9" s="98" t="s">
        <v>174</v>
      </c>
      <c r="J9" s="98"/>
      <c r="K9" s="98" t="s">
        <v>173</v>
      </c>
      <c r="L9" s="98" t="s">
        <v>174</v>
      </c>
      <c r="M9" s="135"/>
      <c r="N9" s="136"/>
      <c r="O9" s="136"/>
      <c r="P9" s="136"/>
      <c r="Q9" s="136"/>
      <c r="R9" s="136"/>
    </row>
    <row r="10" spans="1:19" ht="3" customHeight="1" x14ac:dyDescent="0.25">
      <c r="A10" s="100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35"/>
      <c r="N10" s="136"/>
      <c r="O10" s="136"/>
      <c r="P10" s="136"/>
      <c r="Q10" s="136"/>
      <c r="R10" s="136"/>
    </row>
    <row r="11" spans="1:19" ht="3" customHeight="1" x14ac:dyDescent="0.25">
      <c r="A11" s="10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2"/>
      <c r="N11" s="137"/>
      <c r="O11" s="137"/>
      <c r="P11" s="137"/>
      <c r="Q11" s="137"/>
      <c r="R11" s="137"/>
      <c r="S11" s="137"/>
    </row>
    <row r="12" spans="1:19" ht="17.100000000000001" customHeight="1" x14ac:dyDescent="0.25">
      <c r="A12" s="7">
        <v>1994</v>
      </c>
      <c r="B12" s="140">
        <v>99.999999999999986</v>
      </c>
      <c r="C12" s="140">
        <v>99.99166666666666</v>
      </c>
      <c r="E12" s="140">
        <v>100.01666666666665</v>
      </c>
      <c r="F12" s="140">
        <v>100</v>
      </c>
      <c r="H12" s="140">
        <v>100.00833333333334</v>
      </c>
      <c r="I12" s="140">
        <v>99.99166666666666</v>
      </c>
      <c r="K12" s="140">
        <v>100.01666666666665</v>
      </c>
      <c r="L12" s="140">
        <v>100</v>
      </c>
      <c r="M12" s="2"/>
      <c r="N12" s="137"/>
      <c r="O12" s="137"/>
      <c r="P12" s="137"/>
      <c r="Q12" s="137"/>
      <c r="R12" s="137"/>
      <c r="S12" s="137"/>
    </row>
    <row r="13" spans="1:19" ht="17.100000000000001" customHeight="1" x14ac:dyDescent="0.25">
      <c r="A13" s="7">
        <v>1995</v>
      </c>
      <c r="B13" s="140">
        <v>85.891666666666666</v>
      </c>
      <c r="C13" s="140">
        <v>80.691666666666677</v>
      </c>
      <c r="E13" s="140">
        <v>78.766666666666666</v>
      </c>
      <c r="F13" s="140">
        <v>75.833333333333343</v>
      </c>
      <c r="H13" s="140">
        <v>93.366666666666674</v>
      </c>
      <c r="I13" s="140">
        <v>95.808333333333337</v>
      </c>
      <c r="K13" s="140">
        <v>80.25833333333334</v>
      </c>
      <c r="L13" s="140">
        <v>83.75833333333334</v>
      </c>
      <c r="M13" s="2"/>
      <c r="N13" s="137"/>
      <c r="O13" s="137"/>
      <c r="P13" s="137"/>
      <c r="Q13" s="137"/>
      <c r="R13" s="137"/>
      <c r="S13" s="137"/>
    </row>
    <row r="14" spans="1:19" ht="17.100000000000001" customHeight="1" x14ac:dyDescent="0.25">
      <c r="A14" s="7">
        <v>1996</v>
      </c>
      <c r="B14" s="140">
        <v>86.024999999999991</v>
      </c>
      <c r="C14" s="140">
        <v>77.158333333333331</v>
      </c>
      <c r="E14" s="140">
        <v>84.191666666666663</v>
      </c>
      <c r="F14" s="140">
        <v>75.225000000000009</v>
      </c>
      <c r="H14" s="140">
        <v>93.833333333333357</v>
      </c>
      <c r="I14" s="140">
        <v>92.600000000000009</v>
      </c>
      <c r="K14" s="140">
        <v>74.400000000000006</v>
      </c>
      <c r="L14" s="141">
        <v>71.99166666666666</v>
      </c>
      <c r="M14" s="2"/>
      <c r="N14" s="137"/>
      <c r="O14" s="137"/>
      <c r="P14" s="137"/>
      <c r="Q14" s="137"/>
      <c r="R14" s="137"/>
      <c r="S14" s="137"/>
    </row>
    <row r="15" spans="1:19" ht="17.100000000000001" customHeight="1" x14ac:dyDescent="0.25">
      <c r="A15" s="7">
        <v>1997</v>
      </c>
      <c r="B15" s="140">
        <v>89.158333333333346</v>
      </c>
      <c r="C15" s="140">
        <v>84.041666666666657</v>
      </c>
      <c r="E15" s="140">
        <v>88.858333333333334</v>
      </c>
      <c r="F15" s="140">
        <v>82.63333333333334</v>
      </c>
      <c r="H15" s="140">
        <v>96.449999999999989</v>
      </c>
      <c r="I15" s="140">
        <v>104.14999999999999</v>
      </c>
      <c r="K15" s="140">
        <v>79.333333333333329</v>
      </c>
      <c r="L15" s="140">
        <v>76.325000000000003</v>
      </c>
      <c r="M15" s="2"/>
      <c r="N15" s="137"/>
      <c r="O15" s="137"/>
      <c r="P15" s="137"/>
      <c r="Q15" s="137"/>
      <c r="R15" s="137"/>
      <c r="S15" s="137"/>
    </row>
    <row r="16" spans="1:19" ht="17.100000000000001" customHeight="1" x14ac:dyDescent="0.25">
      <c r="A16" s="7">
        <v>1998</v>
      </c>
      <c r="B16" s="140">
        <v>93.225000000000009</v>
      </c>
      <c r="C16" s="140">
        <v>88.658333333333346</v>
      </c>
      <c r="E16" s="140">
        <v>91.399999999999991</v>
      </c>
      <c r="F16" s="140">
        <v>86.449999999999989</v>
      </c>
      <c r="H16" s="140">
        <v>98.541666666666643</v>
      </c>
      <c r="I16" s="140">
        <v>109.11666666666666</v>
      </c>
      <c r="K16" s="140">
        <v>85.316666666666649</v>
      </c>
      <c r="L16" s="140">
        <v>82.516666666666666</v>
      </c>
      <c r="M16" s="2"/>
      <c r="N16" s="137"/>
      <c r="O16" s="137"/>
      <c r="P16" s="137"/>
      <c r="Q16" s="137"/>
      <c r="R16" s="137"/>
      <c r="S16" s="137"/>
    </row>
    <row r="17" spans="1:21" ht="17.100000000000001" customHeight="1" x14ac:dyDescent="0.25">
      <c r="A17" s="7">
        <v>1999</v>
      </c>
      <c r="B17" s="140">
        <v>95.083333333333329</v>
      </c>
      <c r="C17" s="140">
        <v>92.433333333333337</v>
      </c>
      <c r="E17" s="140">
        <v>90.725000000000009</v>
      </c>
      <c r="F17" s="140">
        <v>89.741666666666674</v>
      </c>
      <c r="H17" s="140">
        <v>101.925</v>
      </c>
      <c r="I17" s="140">
        <v>110.01666666666667</v>
      </c>
      <c r="K17" s="140">
        <v>85.783333333333317</v>
      </c>
      <c r="L17" s="140">
        <v>86.725000000000009</v>
      </c>
      <c r="M17" s="2"/>
      <c r="N17" s="137"/>
      <c r="O17" s="137"/>
      <c r="P17" s="137"/>
      <c r="Q17" s="137"/>
      <c r="R17" s="137"/>
      <c r="S17" s="137"/>
    </row>
    <row r="18" spans="1:21" ht="17.100000000000001" customHeight="1" x14ac:dyDescent="0.25">
      <c r="A18" s="7">
        <v>2000</v>
      </c>
      <c r="B18" s="140">
        <v>99.575000000000003</v>
      </c>
      <c r="C18" s="140">
        <v>101.66666666666669</v>
      </c>
      <c r="E18" s="140">
        <v>93.158333333333346</v>
      </c>
      <c r="F18" s="140">
        <v>98.933333333333337</v>
      </c>
      <c r="H18" s="140">
        <v>104.03333333333336</v>
      </c>
      <c r="I18" s="140">
        <v>114.58333333333331</v>
      </c>
      <c r="K18" s="140">
        <v>93.8</v>
      </c>
      <c r="L18" s="140">
        <v>96.658333333333346</v>
      </c>
      <c r="M18" s="2"/>
      <c r="N18" s="137"/>
      <c r="O18" s="137"/>
      <c r="P18" s="137"/>
      <c r="Q18" s="137"/>
      <c r="R18" s="137"/>
      <c r="S18" s="137"/>
    </row>
    <row r="19" spans="1:21" ht="17.100000000000001" customHeight="1" x14ac:dyDescent="0.25">
      <c r="A19" s="7">
        <v>2001</v>
      </c>
      <c r="B19" s="140">
        <v>92</v>
      </c>
      <c r="C19" s="140">
        <v>104.40833333333332</v>
      </c>
      <c r="E19" s="140">
        <v>86.625</v>
      </c>
      <c r="F19" s="140">
        <v>98.966666666666683</v>
      </c>
      <c r="H19" s="140">
        <v>104.66666666666667</v>
      </c>
      <c r="I19" s="140">
        <v>123.25833333333333</v>
      </c>
      <c r="K19" s="140">
        <v>91.883333333333326</v>
      </c>
      <c r="L19" s="140">
        <v>104.03333333333335</v>
      </c>
      <c r="M19" s="2"/>
      <c r="N19" s="137"/>
      <c r="O19" s="137"/>
      <c r="P19" s="124"/>
      <c r="Q19" s="137"/>
      <c r="R19" s="137"/>
      <c r="S19" s="137"/>
    </row>
    <row r="20" spans="1:21" ht="17.100000000000001" customHeight="1" x14ac:dyDescent="0.25">
      <c r="A20" s="10">
        <v>2002</v>
      </c>
      <c r="B20" s="142">
        <v>85.25</v>
      </c>
      <c r="C20" s="142">
        <v>104.40833333333332</v>
      </c>
      <c r="E20" s="142">
        <v>85.216666666666669</v>
      </c>
      <c r="F20" s="142">
        <v>99.300000000000011</v>
      </c>
      <c r="H20" s="142">
        <v>103.25</v>
      </c>
      <c r="I20" s="142">
        <v>122.16666666666667</v>
      </c>
      <c r="K20" s="142">
        <v>91.291666666666671</v>
      </c>
      <c r="L20" s="142">
        <v>107.19166666666666</v>
      </c>
      <c r="M20" s="2"/>
      <c r="N20" s="137"/>
      <c r="O20" s="137"/>
      <c r="P20" s="125"/>
      <c r="Q20" s="137"/>
      <c r="R20" s="137"/>
      <c r="S20" s="137"/>
    </row>
    <row r="21" spans="1:21" s="4" customFormat="1" ht="17.100000000000001" customHeight="1" x14ac:dyDescent="0.25">
      <c r="A21" s="10">
        <v>2003</v>
      </c>
      <c r="B21" s="142">
        <v>85.066666666666663</v>
      </c>
      <c r="C21" s="142">
        <v>107.89999999999999</v>
      </c>
      <c r="E21" s="142">
        <v>83.216666666666654</v>
      </c>
      <c r="F21" s="142">
        <v>97.774999999999991</v>
      </c>
      <c r="H21" s="142">
        <v>102.19166666666666</v>
      </c>
      <c r="I21" s="142">
        <v>119.63333333333333</v>
      </c>
      <c r="K21" s="142">
        <v>93.666666666666671</v>
      </c>
      <c r="L21" s="142">
        <v>110.10000000000001</v>
      </c>
      <c r="M21" s="138"/>
      <c r="N21" s="139"/>
      <c r="O21" s="139"/>
      <c r="P21" s="139"/>
      <c r="Q21" s="139"/>
      <c r="R21" s="139"/>
      <c r="S21" s="139"/>
      <c r="T21" s="79"/>
      <c r="U21" s="79"/>
    </row>
    <row r="22" spans="1:21" s="4" customFormat="1" ht="17.100000000000001" customHeight="1" x14ac:dyDescent="0.25">
      <c r="A22" s="10">
        <v>2004</v>
      </c>
      <c r="B22" s="142">
        <v>91.416666666666671</v>
      </c>
      <c r="C22" s="142">
        <v>113.18333333333334</v>
      </c>
      <c r="E22" s="142">
        <v>86.191666666666663</v>
      </c>
      <c r="F22" s="142">
        <v>102.80000000000001</v>
      </c>
      <c r="H22" s="142">
        <v>100.91666666666667</v>
      </c>
      <c r="I22" s="142">
        <v>117.21666666666665</v>
      </c>
      <c r="K22" s="143">
        <v>95.483333333333334</v>
      </c>
      <c r="L22" s="142">
        <v>116.10833333333333</v>
      </c>
      <c r="M22" s="138"/>
      <c r="N22" s="139"/>
      <c r="O22" s="139"/>
      <c r="P22" s="139"/>
      <c r="Q22" s="139"/>
      <c r="R22" s="139"/>
      <c r="S22" s="139"/>
      <c r="T22" s="79"/>
      <c r="U22" s="79"/>
    </row>
    <row r="23" spans="1:21" ht="17.100000000000001" customHeight="1" x14ac:dyDescent="0.25">
      <c r="A23" s="12">
        <v>2005</v>
      </c>
      <c r="B23" s="142">
        <v>92.166666666666671</v>
      </c>
      <c r="C23" s="142">
        <v>118.125</v>
      </c>
      <c r="E23" s="142">
        <v>86.591666666666697</v>
      </c>
      <c r="F23" s="142">
        <v>105.375</v>
      </c>
      <c r="H23" s="142">
        <v>100.26666666666665</v>
      </c>
      <c r="I23" s="142">
        <v>117.575</v>
      </c>
      <c r="K23" s="142">
        <v>94.830833333333317</v>
      </c>
      <c r="L23" s="142">
        <v>118.19583333333333</v>
      </c>
      <c r="M23" s="2"/>
      <c r="N23" s="137"/>
      <c r="O23" s="137"/>
      <c r="P23" s="137"/>
      <c r="Q23" s="137"/>
      <c r="R23" s="137"/>
      <c r="S23" s="137"/>
    </row>
    <row r="24" spans="1:21" ht="3" customHeight="1" x14ac:dyDescent="0.25">
      <c r="A24" s="132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2"/>
      <c r="N24" s="137"/>
      <c r="O24" s="137"/>
      <c r="P24" s="137"/>
      <c r="Q24" s="137"/>
      <c r="R24" s="137"/>
      <c r="S24" s="137"/>
    </row>
    <row r="25" spans="1:21" ht="3" customHeight="1" x14ac:dyDescent="0.25">
      <c r="A25" s="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21" ht="9.9" customHeight="1" x14ac:dyDescent="0.25">
      <c r="A26" s="161" t="s">
        <v>205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21" ht="9.9" customHeight="1" x14ac:dyDescent="0.25">
      <c r="A27" s="6" t="s">
        <v>172</v>
      </c>
      <c r="B27" s="2"/>
    </row>
    <row r="28" spans="1:21" ht="9.9" customHeight="1" x14ac:dyDescent="0.25">
      <c r="A28" s="6" t="s">
        <v>67</v>
      </c>
      <c r="B28" s="2"/>
    </row>
    <row r="29" spans="1:21" ht="9.9" customHeight="1" x14ac:dyDescent="0.25">
      <c r="A29" s="6"/>
      <c r="B29" s="2"/>
    </row>
    <row r="30" spans="1:21" ht="11.1" customHeight="1" x14ac:dyDescent="0.25">
      <c r="N30" s="147"/>
      <c r="O30" s="147"/>
      <c r="P30" s="147"/>
      <c r="Q30" s="147"/>
      <c r="R30" s="147"/>
      <c r="S30" s="147"/>
    </row>
    <row r="31" spans="1:21" s="78" customFormat="1" ht="11.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47"/>
      <c r="O31" s="147"/>
      <c r="P31" s="147"/>
      <c r="Q31" s="147"/>
      <c r="R31" s="147"/>
      <c r="S31" s="147"/>
    </row>
  </sheetData>
  <mergeCells count="5">
    <mergeCell ref="B8:C8"/>
    <mergeCell ref="E8:F8"/>
    <mergeCell ref="H8:I8"/>
    <mergeCell ref="K8:L8"/>
    <mergeCell ref="A8:A9"/>
  </mergeCells>
  <phoneticPr fontId="36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Normal="100" workbookViewId="0">
      <pane ySplit="1" topLeftCell="A2" activePane="bottomLeft" state="frozen"/>
      <selection activeCell="B15" sqref="B15:C15"/>
      <selection pane="bottomLeft" activeCell="B15" sqref="B15:C15"/>
    </sheetView>
  </sheetViews>
  <sheetFormatPr baseColWidth="10" defaultColWidth="9.109375" defaultRowHeight="11.1" customHeight="1" x14ac:dyDescent="0.25"/>
  <cols>
    <col min="1" max="1" width="5.109375" style="1" customWidth="1"/>
    <col min="2" max="2" width="10.33203125" style="1" customWidth="1"/>
    <col min="3" max="3" width="11.44140625" style="1" customWidth="1"/>
    <col min="4" max="4" width="0.6640625" style="1" customWidth="1"/>
    <col min="5" max="6" width="10.33203125" style="1" customWidth="1"/>
    <col min="7" max="7" width="1.6640625" style="1" customWidth="1"/>
    <col min="8" max="9" width="10.33203125" style="1" customWidth="1"/>
    <col min="10" max="10" width="1.6640625" style="1" customWidth="1"/>
    <col min="11" max="12" width="10.33203125" style="1" customWidth="1"/>
    <col min="13" max="13" width="9.109375" style="1"/>
    <col min="14" max="15" width="9.109375" style="78"/>
    <col min="16" max="17" width="11.88671875" style="78" customWidth="1"/>
    <col min="18" max="21" width="9.109375" style="78"/>
    <col min="22" max="16384" width="9.109375" style="1"/>
  </cols>
  <sheetData>
    <row r="1" spans="1:19" ht="24.75" customHeight="1" x14ac:dyDescent="0.25"/>
    <row r="2" spans="1:19" ht="12.75" customHeight="1" x14ac:dyDescent="0.25">
      <c r="A2" s="88" t="s">
        <v>118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0" t="s">
        <v>145</v>
      </c>
    </row>
    <row r="3" spans="1:19" ht="12.75" customHeight="1" x14ac:dyDescent="0.25">
      <c r="A3" s="88" t="s">
        <v>126</v>
      </c>
      <c r="B3" s="10"/>
      <c r="C3" s="91"/>
      <c r="D3" s="91"/>
      <c r="E3" s="91"/>
      <c r="F3" s="91"/>
      <c r="G3" s="91"/>
      <c r="H3" s="92"/>
      <c r="I3" s="91"/>
      <c r="J3" s="91"/>
      <c r="K3" s="92"/>
      <c r="L3" s="91"/>
    </row>
    <row r="4" spans="1:19" ht="12.75" customHeight="1" x14ac:dyDescent="0.25">
      <c r="A4" s="126" t="s">
        <v>68</v>
      </c>
      <c r="B4" s="10"/>
      <c r="C4" s="91"/>
      <c r="D4" s="91"/>
      <c r="E4" s="91"/>
      <c r="F4" s="91"/>
      <c r="G4" s="91"/>
      <c r="H4" s="92"/>
      <c r="I4" s="91"/>
      <c r="J4" s="91"/>
      <c r="K4" s="92"/>
      <c r="L4" s="91"/>
    </row>
    <row r="5" spans="1:19" ht="12.75" customHeight="1" x14ac:dyDescent="0.25">
      <c r="A5" s="146" t="s">
        <v>117</v>
      </c>
      <c r="B5" s="10"/>
      <c r="C5" s="91"/>
      <c r="D5" s="91"/>
      <c r="E5" s="91"/>
      <c r="F5" s="91"/>
      <c r="G5" s="91"/>
      <c r="H5" s="92"/>
      <c r="I5" s="91"/>
      <c r="J5" s="91"/>
      <c r="K5" s="92"/>
      <c r="L5" s="91"/>
    </row>
    <row r="6" spans="1:19" ht="3" customHeight="1" x14ac:dyDescent="0.25">
      <c r="A6" s="93"/>
      <c r="B6" s="94"/>
      <c r="C6" s="95"/>
      <c r="D6" s="95"/>
      <c r="E6" s="95"/>
      <c r="F6" s="95"/>
      <c r="G6" s="95"/>
      <c r="H6" s="96"/>
      <c r="I6" s="95"/>
      <c r="J6" s="95"/>
      <c r="K6" s="96"/>
      <c r="L6" s="95"/>
    </row>
    <row r="7" spans="1:19" ht="3" customHeight="1" x14ac:dyDescent="0.25">
      <c r="A7" s="97"/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135"/>
      <c r="N7" s="136"/>
      <c r="O7" s="136"/>
      <c r="P7" s="136"/>
      <c r="Q7" s="136"/>
      <c r="R7" s="136"/>
    </row>
    <row r="8" spans="1:19" ht="12" customHeight="1" x14ac:dyDescent="0.25">
      <c r="A8" s="97"/>
      <c r="B8" s="193" t="s">
        <v>181</v>
      </c>
      <c r="C8" s="193"/>
      <c r="D8" s="134"/>
      <c r="E8" s="193" t="s">
        <v>122</v>
      </c>
      <c r="F8" s="193"/>
      <c r="G8" s="134"/>
      <c r="H8" s="193" t="s">
        <v>123</v>
      </c>
      <c r="I8" s="193"/>
      <c r="J8" s="134"/>
      <c r="K8" s="193" t="s">
        <v>124</v>
      </c>
      <c r="L8" s="193"/>
      <c r="M8" s="135"/>
      <c r="N8" s="136"/>
      <c r="O8" s="136"/>
      <c r="P8" s="136"/>
      <c r="Q8" s="136"/>
      <c r="R8" s="136"/>
    </row>
    <row r="9" spans="1:19" ht="12" customHeight="1" x14ac:dyDescent="0.25">
      <c r="A9" s="97" t="s">
        <v>4</v>
      </c>
      <c r="B9" s="98" t="s">
        <v>120</v>
      </c>
      <c r="C9" s="98" t="s">
        <v>121</v>
      </c>
      <c r="D9" s="98"/>
      <c r="E9" s="98" t="s">
        <v>120</v>
      </c>
      <c r="F9" s="98" t="s">
        <v>121</v>
      </c>
      <c r="G9" s="98"/>
      <c r="H9" s="98" t="s">
        <v>120</v>
      </c>
      <c r="I9" s="98" t="s">
        <v>121</v>
      </c>
      <c r="J9" s="98"/>
      <c r="K9" s="98" t="s">
        <v>120</v>
      </c>
      <c r="L9" s="98" t="s">
        <v>121</v>
      </c>
      <c r="M9" s="135"/>
      <c r="N9" s="136"/>
      <c r="O9" s="136"/>
      <c r="P9" s="136"/>
      <c r="Q9" s="136"/>
      <c r="R9" s="136"/>
    </row>
    <row r="10" spans="1:19" ht="3" customHeight="1" x14ac:dyDescent="0.25">
      <c r="A10" s="100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35"/>
      <c r="N10" s="136"/>
      <c r="O10" s="136"/>
      <c r="P10" s="136"/>
      <c r="Q10" s="136"/>
      <c r="R10" s="136"/>
    </row>
    <row r="11" spans="1:19" ht="3" customHeight="1" x14ac:dyDescent="0.25">
      <c r="A11" s="10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2"/>
      <c r="N11" s="137"/>
      <c r="O11" s="137"/>
      <c r="P11" s="137"/>
      <c r="Q11" s="137"/>
      <c r="R11" s="137"/>
      <c r="S11" s="137"/>
    </row>
    <row r="12" spans="1:19" ht="17.100000000000001" customHeight="1" x14ac:dyDescent="0.25">
      <c r="A12" s="7">
        <v>2001</v>
      </c>
      <c r="B12" s="140">
        <v>89.980681666666669</v>
      </c>
      <c r="C12" s="140">
        <v>97.285229166666667</v>
      </c>
      <c r="D12" s="140"/>
      <c r="E12" s="140">
        <v>94.916580833333342</v>
      </c>
      <c r="F12" s="140">
        <v>101.08478083333331</v>
      </c>
      <c r="G12" s="140"/>
      <c r="H12" s="140">
        <v>98.211336666666668</v>
      </c>
      <c r="I12" s="140">
        <v>99.953796666666676</v>
      </c>
      <c r="J12" s="140"/>
      <c r="K12" s="140">
        <v>86.716666666666654</v>
      </c>
      <c r="L12" s="140">
        <v>91.73550916666666</v>
      </c>
      <c r="M12" s="2"/>
      <c r="N12" s="137"/>
      <c r="O12" s="137"/>
      <c r="P12" s="137"/>
      <c r="Q12" s="137"/>
      <c r="R12" s="137"/>
      <c r="S12" s="137"/>
    </row>
    <row r="13" spans="1:19" ht="17.100000000000001" customHeight="1" x14ac:dyDescent="0.25">
      <c r="A13" s="7">
        <v>2002</v>
      </c>
      <c r="B13" s="140">
        <v>92.325768333333329</v>
      </c>
      <c r="C13" s="140">
        <v>97.967460833333334</v>
      </c>
      <c r="D13" s="140"/>
      <c r="E13" s="140">
        <v>96.693299166666677</v>
      </c>
      <c r="F13" s="140">
        <v>100.7797425</v>
      </c>
      <c r="G13" s="140"/>
      <c r="H13" s="140">
        <v>98.861352499999995</v>
      </c>
      <c r="I13" s="140">
        <v>102.27130249999999</v>
      </c>
      <c r="J13" s="140"/>
      <c r="K13" s="140">
        <v>89.2</v>
      </c>
      <c r="L13" s="140">
        <v>95.171074999999988</v>
      </c>
      <c r="M13" s="2"/>
      <c r="N13" s="137"/>
      <c r="O13" s="137"/>
      <c r="P13" s="137"/>
      <c r="Q13" s="137"/>
      <c r="R13" s="137"/>
      <c r="S13" s="137"/>
    </row>
    <row r="14" spans="1:19" ht="17.100000000000001" customHeight="1" x14ac:dyDescent="0.25">
      <c r="A14" s="7">
        <v>2003</v>
      </c>
      <c r="B14" s="140">
        <v>99.996138333333349</v>
      </c>
      <c r="C14" s="140">
        <v>99.98814166666665</v>
      </c>
      <c r="D14" s="140"/>
      <c r="E14" s="140">
        <v>99.998585000000006</v>
      </c>
      <c r="F14" s="140">
        <v>99.996228333333349</v>
      </c>
      <c r="G14" s="140"/>
      <c r="H14" s="140">
        <v>100.02020249999998</v>
      </c>
      <c r="I14" s="140">
        <v>99.992880833333331</v>
      </c>
      <c r="J14" s="140"/>
      <c r="K14" s="140">
        <v>100.01666666666667</v>
      </c>
      <c r="L14" s="141">
        <v>99.965790833333344</v>
      </c>
      <c r="M14" s="2"/>
      <c r="N14" s="137"/>
      <c r="O14" s="137"/>
      <c r="P14" s="137"/>
      <c r="Q14" s="137"/>
      <c r="R14" s="137"/>
      <c r="S14" s="137"/>
    </row>
    <row r="15" spans="1:19" ht="17.100000000000001" customHeight="1" x14ac:dyDescent="0.25">
      <c r="A15" s="7">
        <v>2004</v>
      </c>
      <c r="B15" s="140">
        <v>105.18413083333336</v>
      </c>
      <c r="C15" s="140">
        <v>108.49578749999999</v>
      </c>
      <c r="D15" s="140"/>
      <c r="E15" s="140">
        <v>106.95646916666668</v>
      </c>
      <c r="F15" s="140">
        <v>108.05813916666666</v>
      </c>
      <c r="G15" s="140"/>
      <c r="H15" s="140">
        <v>99.564885833333349</v>
      </c>
      <c r="I15" s="140">
        <v>99.843998333333332</v>
      </c>
      <c r="J15" s="140"/>
      <c r="K15" s="140">
        <v>99.88333333333334</v>
      </c>
      <c r="L15" s="140">
        <v>103.99963000000001</v>
      </c>
      <c r="M15" s="2"/>
      <c r="N15" s="137"/>
      <c r="O15" s="137"/>
      <c r="P15" s="137"/>
      <c r="Q15" s="137"/>
      <c r="R15" s="137"/>
      <c r="S15" s="137"/>
    </row>
    <row r="16" spans="1:19" ht="17.100000000000001" customHeight="1" x14ac:dyDescent="0.25">
      <c r="A16" s="7">
        <v>2005</v>
      </c>
      <c r="B16" s="140">
        <v>105.55066166666667</v>
      </c>
      <c r="C16" s="140">
        <v>112.40599166666668</v>
      </c>
      <c r="D16" s="140"/>
      <c r="E16" s="140">
        <v>106.61662749999998</v>
      </c>
      <c r="F16" s="140">
        <v>111.45164583333333</v>
      </c>
      <c r="G16" s="140"/>
      <c r="H16" s="140">
        <v>101.99422499999999</v>
      </c>
      <c r="I16" s="140">
        <v>102.90493000000002</v>
      </c>
      <c r="J16" s="140"/>
      <c r="K16" s="140">
        <v>98.566666666666663</v>
      </c>
      <c r="L16" s="140">
        <v>106.47945749999998</v>
      </c>
      <c r="M16" s="2"/>
      <c r="N16" s="137"/>
      <c r="O16" s="137"/>
      <c r="P16" s="137"/>
      <c r="Q16" s="137"/>
      <c r="R16" s="137"/>
      <c r="S16" s="137"/>
    </row>
    <row r="17" spans="1:21" ht="17.100000000000001" customHeight="1" x14ac:dyDescent="0.25">
      <c r="A17" s="7">
        <v>2006</v>
      </c>
      <c r="B17" s="140">
        <v>112.61561666666667</v>
      </c>
      <c r="C17" s="140">
        <v>115.05463583333334</v>
      </c>
      <c r="D17" s="140"/>
      <c r="E17" s="140">
        <v>112.05409416666667</v>
      </c>
      <c r="F17" s="140">
        <v>114.2480175</v>
      </c>
      <c r="G17" s="140"/>
      <c r="H17" s="140">
        <v>103.07352250000001</v>
      </c>
      <c r="I17" s="140">
        <v>105.5730075</v>
      </c>
      <c r="J17" s="140"/>
      <c r="K17" s="140">
        <v>98.114031666666676</v>
      </c>
      <c r="L17" s="140">
        <v>107.0659225</v>
      </c>
      <c r="M17" s="2"/>
      <c r="N17" s="137"/>
      <c r="O17" s="137"/>
      <c r="P17" s="137"/>
      <c r="Q17" s="137"/>
      <c r="R17" s="137"/>
      <c r="S17" s="137"/>
    </row>
    <row r="18" spans="1:21" ht="17.100000000000001" customHeight="1" x14ac:dyDescent="0.25">
      <c r="A18" s="7">
        <v>2007</v>
      </c>
      <c r="B18" s="140">
        <v>115.57356249999999</v>
      </c>
      <c r="C18" s="140">
        <v>118.1560075</v>
      </c>
      <c r="D18" s="140"/>
      <c r="E18" s="140">
        <v>114.69984500000002</v>
      </c>
      <c r="F18" s="140">
        <v>114.65978916666667</v>
      </c>
      <c r="G18" s="140"/>
      <c r="H18" s="140">
        <v>103.68007916666666</v>
      </c>
      <c r="I18" s="140">
        <v>106.83780166666668</v>
      </c>
      <c r="J18" s="140"/>
      <c r="K18" s="140">
        <v>101.86236000000001</v>
      </c>
      <c r="L18" s="140">
        <v>108.25011583333333</v>
      </c>
      <c r="M18" s="2"/>
      <c r="N18" s="137"/>
      <c r="O18" s="137"/>
      <c r="P18" s="137"/>
      <c r="Q18" s="137"/>
      <c r="R18" s="137"/>
      <c r="S18" s="137"/>
    </row>
    <row r="19" spans="1:21" ht="17.100000000000001" customHeight="1" x14ac:dyDescent="0.25">
      <c r="A19" s="7">
        <v>2008</v>
      </c>
      <c r="B19" s="140">
        <v>116.89967083333335</v>
      </c>
      <c r="C19" s="140">
        <v>119.54378249999998</v>
      </c>
      <c r="D19" s="140"/>
      <c r="E19" s="140">
        <v>115.35592833333332</v>
      </c>
      <c r="F19" s="140">
        <v>112.66975166666667</v>
      </c>
      <c r="G19" s="140"/>
      <c r="H19" s="140">
        <v>104.51070083333333</v>
      </c>
      <c r="I19" s="140">
        <v>106.9223075</v>
      </c>
      <c r="J19" s="140"/>
      <c r="K19" s="140">
        <v>105.58420166666667</v>
      </c>
      <c r="L19" s="140">
        <v>110.22259166666667</v>
      </c>
      <c r="M19" s="2"/>
      <c r="N19" s="137"/>
      <c r="O19" s="137"/>
      <c r="P19" s="124"/>
      <c r="Q19" s="137"/>
      <c r="R19" s="137"/>
      <c r="S19" s="137"/>
    </row>
    <row r="20" spans="1:21" ht="17.100000000000001" customHeight="1" x14ac:dyDescent="0.25">
      <c r="A20" s="10">
        <v>2009</v>
      </c>
      <c r="B20" s="142">
        <v>107.15561166666667</v>
      </c>
      <c r="C20" s="142">
        <v>114.43764999999998</v>
      </c>
      <c r="D20" s="142"/>
      <c r="E20" s="142">
        <v>100.77876249999998</v>
      </c>
      <c r="F20" s="142">
        <v>104.735885</v>
      </c>
      <c r="G20" s="142"/>
      <c r="H20" s="142">
        <v>101.58228416666668</v>
      </c>
      <c r="I20" s="142">
        <v>103.81298333333332</v>
      </c>
      <c r="J20" s="142"/>
      <c r="K20" s="142">
        <v>102.83487166666667</v>
      </c>
      <c r="L20" s="142">
        <v>103.65139166666667</v>
      </c>
      <c r="M20" s="2"/>
      <c r="N20" s="137"/>
      <c r="O20" s="137"/>
      <c r="P20" s="125"/>
      <c r="Q20" s="137"/>
      <c r="R20" s="137"/>
      <c r="S20" s="137"/>
    </row>
    <row r="21" spans="1:21" s="4" customFormat="1" ht="17.100000000000001" customHeight="1" x14ac:dyDescent="0.25">
      <c r="A21" s="10">
        <v>2010</v>
      </c>
      <c r="B21" s="142">
        <v>110.56799166666667</v>
      </c>
      <c r="C21" s="142">
        <v>117.1905225</v>
      </c>
      <c r="D21" s="142"/>
      <c r="E21" s="142">
        <v>107.09614583333332</v>
      </c>
      <c r="F21" s="142">
        <v>108.46781166666666</v>
      </c>
      <c r="G21" s="142"/>
      <c r="H21" s="142">
        <v>102.24921833333333</v>
      </c>
      <c r="I21" s="142">
        <v>104.40786916666667</v>
      </c>
      <c r="J21" s="142"/>
      <c r="K21" s="142">
        <v>103.11116500000001</v>
      </c>
      <c r="L21" s="142">
        <v>104.51713333333332</v>
      </c>
      <c r="M21" s="138"/>
      <c r="N21" s="139"/>
      <c r="O21" s="139"/>
      <c r="P21" s="139"/>
      <c r="Q21" s="139"/>
      <c r="R21" s="139"/>
      <c r="S21" s="139"/>
      <c r="T21" s="79"/>
      <c r="U21" s="79"/>
    </row>
    <row r="22" spans="1:21" s="4" customFormat="1" ht="17.100000000000001" customHeight="1" x14ac:dyDescent="0.25">
      <c r="A22" s="10">
        <v>2011</v>
      </c>
      <c r="B22" s="142">
        <v>113.8288225</v>
      </c>
      <c r="C22" s="142">
        <v>121.26856833333333</v>
      </c>
      <c r="D22" s="142"/>
      <c r="E22" s="142">
        <v>109.86862500000002</v>
      </c>
      <c r="F22" s="142">
        <v>113.16910333333333</v>
      </c>
      <c r="G22" s="142"/>
      <c r="H22" s="143">
        <v>103.83829333333331</v>
      </c>
      <c r="I22" s="142">
        <v>107.55672750000001</v>
      </c>
      <c r="J22" s="142"/>
      <c r="K22" s="142">
        <v>105.66981249999999</v>
      </c>
      <c r="L22" s="142">
        <v>105.73628083333334</v>
      </c>
      <c r="M22" s="138"/>
      <c r="N22" s="139"/>
      <c r="O22" s="139"/>
      <c r="P22" s="139"/>
      <c r="Q22" s="139"/>
      <c r="R22" s="139"/>
      <c r="S22" s="139"/>
      <c r="T22" s="79"/>
      <c r="U22" s="79"/>
    </row>
    <row r="23" spans="1:21" ht="17.100000000000001" customHeight="1" x14ac:dyDescent="0.25">
      <c r="A23" s="12" t="s">
        <v>155</v>
      </c>
      <c r="B23" s="142">
        <v>115.20771583333334</v>
      </c>
      <c r="C23" s="142">
        <v>125.70988416666667</v>
      </c>
      <c r="D23" s="142"/>
      <c r="E23" s="142">
        <v>111.75763583333332</v>
      </c>
      <c r="F23" s="142">
        <v>115.94788916666668</v>
      </c>
      <c r="G23" s="142"/>
      <c r="H23" s="142">
        <v>105.2063825</v>
      </c>
      <c r="I23" s="142">
        <v>110.99760166666665</v>
      </c>
      <c r="J23" s="142"/>
      <c r="K23" s="144">
        <v>108.02395083333334</v>
      </c>
      <c r="L23" s="142">
        <v>107.96525166666667</v>
      </c>
      <c r="M23" s="2"/>
      <c r="N23" s="137"/>
      <c r="O23" s="137"/>
      <c r="P23" s="137"/>
      <c r="Q23" s="137"/>
      <c r="R23" s="137"/>
      <c r="S23" s="137"/>
    </row>
    <row r="24" spans="1:21" ht="17.100000000000001" customHeight="1" x14ac:dyDescent="0.25">
      <c r="A24" s="12">
        <v>2013</v>
      </c>
      <c r="B24" s="142">
        <v>110.169045</v>
      </c>
      <c r="C24" s="142">
        <v>125.3318175</v>
      </c>
      <c r="D24" s="142"/>
      <c r="E24" s="142">
        <v>108.63146249999998</v>
      </c>
      <c r="F24" s="142">
        <v>118.84271416666667</v>
      </c>
      <c r="G24" s="142"/>
      <c r="H24" s="142">
        <v>107.77886583333333</v>
      </c>
      <c r="I24" s="144">
        <v>115.02472833333336</v>
      </c>
      <c r="J24" s="144"/>
      <c r="K24" s="142">
        <v>118.01867916666667</v>
      </c>
      <c r="L24" s="144">
        <v>110.56941833333333</v>
      </c>
      <c r="M24" s="2"/>
      <c r="N24" s="137"/>
      <c r="O24" s="137"/>
      <c r="P24" s="137"/>
      <c r="Q24" s="137"/>
      <c r="R24" s="137"/>
      <c r="S24" s="137"/>
    </row>
    <row r="25" spans="1:21" ht="3" customHeight="1" x14ac:dyDescent="0.25">
      <c r="A25" s="132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2"/>
      <c r="N25" s="137"/>
      <c r="O25" s="137"/>
      <c r="P25" s="137"/>
      <c r="Q25" s="137"/>
      <c r="R25" s="137"/>
      <c r="S25" s="137"/>
    </row>
    <row r="26" spans="1:21" ht="3" customHeight="1" x14ac:dyDescent="0.25">
      <c r="A26" s="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21" ht="9.9" customHeight="1" x14ac:dyDescent="0.25">
      <c r="A27" s="161" t="s">
        <v>206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21" ht="9.9" customHeight="1" x14ac:dyDescent="0.25">
      <c r="A28" s="6" t="s">
        <v>158</v>
      </c>
      <c r="B28" s="2"/>
    </row>
    <row r="29" spans="1:21" ht="9.9" customHeight="1" x14ac:dyDescent="0.25">
      <c r="A29" s="6" t="s">
        <v>67</v>
      </c>
      <c r="B29" s="2"/>
    </row>
    <row r="30" spans="1:21" ht="9.9" customHeight="1" x14ac:dyDescent="0.25">
      <c r="A30" s="6"/>
      <c r="B30" s="2"/>
    </row>
    <row r="31" spans="1:21" ht="11.1" customHeight="1" x14ac:dyDescent="0.25">
      <c r="N31" s="147"/>
      <c r="O31" s="147"/>
      <c r="P31" s="147"/>
      <c r="Q31" s="147"/>
      <c r="R31" s="147"/>
      <c r="S31" s="147"/>
    </row>
    <row r="32" spans="1:21" ht="11.1" customHeight="1" x14ac:dyDescent="0.25">
      <c r="N32" s="147"/>
      <c r="O32" s="147"/>
      <c r="P32" s="147"/>
      <c r="Q32" s="147"/>
      <c r="R32" s="147"/>
      <c r="S32" s="147"/>
    </row>
    <row r="33" spans="14:19" ht="11.1" customHeight="1" x14ac:dyDescent="0.25">
      <c r="N33" s="147"/>
      <c r="O33" s="147"/>
      <c r="P33" s="147"/>
      <c r="Q33" s="147"/>
      <c r="R33" s="147"/>
      <c r="S33" s="147"/>
    </row>
    <row r="34" spans="14:19" ht="11.1" customHeight="1" x14ac:dyDescent="0.25">
      <c r="N34" s="82"/>
      <c r="O34" s="82"/>
      <c r="P34" s="82"/>
      <c r="Q34" s="148"/>
      <c r="R34" s="147"/>
      <c r="S34" s="147"/>
    </row>
    <row r="35" spans="14:19" ht="11.1" customHeight="1" x14ac:dyDescent="0.25">
      <c r="N35" s="82"/>
      <c r="O35" s="195" t="s">
        <v>64</v>
      </c>
      <c r="P35" s="195"/>
      <c r="R35" s="147"/>
      <c r="S35" s="147"/>
    </row>
    <row r="36" spans="14:19" ht="11.1" customHeight="1" x14ac:dyDescent="0.25">
      <c r="N36" s="82" t="s">
        <v>131</v>
      </c>
      <c r="O36" s="196" t="s">
        <v>125</v>
      </c>
      <c r="P36" s="196"/>
      <c r="R36" s="147"/>
      <c r="S36" s="147"/>
    </row>
    <row r="37" spans="14:19" ht="11.1" customHeight="1" x14ac:dyDescent="0.25">
      <c r="N37" s="82"/>
      <c r="O37" s="150" t="s">
        <v>120</v>
      </c>
      <c r="P37" s="151" t="s">
        <v>121</v>
      </c>
      <c r="R37" s="147"/>
      <c r="S37" s="147"/>
    </row>
    <row r="38" spans="14:19" ht="11.1" customHeight="1" x14ac:dyDescent="0.25">
      <c r="N38" s="152">
        <v>2002</v>
      </c>
      <c r="O38" s="86">
        <f t="shared" ref="O38:O49" si="0">(B13/B12)*100-100</f>
        <v>2.6062112702746987</v>
      </c>
      <c r="P38" s="86">
        <f t="shared" ref="P38:P49" si="1">(C13/C12)*100-100</f>
        <v>0.70126952725566127</v>
      </c>
      <c r="R38" s="147"/>
      <c r="S38" s="147"/>
    </row>
    <row r="39" spans="14:19" ht="11.1" customHeight="1" x14ac:dyDescent="0.25">
      <c r="N39" s="152">
        <v>2003</v>
      </c>
      <c r="O39" s="86">
        <f t="shared" si="0"/>
        <v>8.3079406090690497</v>
      </c>
      <c r="P39" s="86">
        <f t="shared" si="1"/>
        <v>2.0626040688866993</v>
      </c>
      <c r="R39" s="147"/>
      <c r="S39" s="147"/>
    </row>
    <row r="40" spans="14:19" ht="11.1" customHeight="1" x14ac:dyDescent="0.25">
      <c r="N40" s="152">
        <v>2004</v>
      </c>
      <c r="O40" s="86">
        <f t="shared" si="0"/>
        <v>5.1881928507139179</v>
      </c>
      <c r="P40" s="86">
        <f t="shared" si="1"/>
        <v>8.5086548179838388</v>
      </c>
      <c r="R40" s="147"/>
      <c r="S40" s="147"/>
    </row>
    <row r="41" spans="14:19" ht="11.1" customHeight="1" x14ac:dyDescent="0.25">
      <c r="N41" s="152">
        <v>2005</v>
      </c>
      <c r="O41" s="86">
        <f t="shared" si="0"/>
        <v>0.34846590491306983</v>
      </c>
      <c r="P41" s="86">
        <f t="shared" si="1"/>
        <v>3.6040147334445436</v>
      </c>
      <c r="R41" s="147"/>
      <c r="S41" s="147"/>
    </row>
    <row r="42" spans="14:19" ht="11.1" customHeight="1" x14ac:dyDescent="0.25">
      <c r="N42" s="152">
        <v>2006</v>
      </c>
      <c r="O42" s="86">
        <f t="shared" si="0"/>
        <v>6.6934255915054592</v>
      </c>
      <c r="P42" s="86">
        <f t="shared" si="1"/>
        <v>2.3563193806617164</v>
      </c>
      <c r="R42" s="147"/>
      <c r="S42" s="147"/>
    </row>
    <row r="43" spans="14:19" ht="11.1" customHeight="1" x14ac:dyDescent="0.25">
      <c r="N43" s="152">
        <v>2007</v>
      </c>
      <c r="O43" s="86">
        <f t="shared" si="0"/>
        <v>2.6265858331963017</v>
      </c>
      <c r="P43" s="86">
        <f t="shared" si="1"/>
        <v>2.6955642805729809</v>
      </c>
      <c r="R43" s="147"/>
      <c r="S43" s="147"/>
    </row>
    <row r="44" spans="14:19" ht="11.1" customHeight="1" x14ac:dyDescent="0.25">
      <c r="N44" s="152">
        <v>2008</v>
      </c>
      <c r="O44" s="86">
        <f t="shared" si="0"/>
        <v>1.1474149491008063</v>
      </c>
      <c r="P44" s="86">
        <f t="shared" si="1"/>
        <v>1.1745276684302013</v>
      </c>
      <c r="R44" s="147"/>
      <c r="S44" s="147"/>
    </row>
    <row r="45" spans="14:19" ht="11.1" customHeight="1" x14ac:dyDescent="0.25">
      <c r="N45" s="152">
        <v>2009</v>
      </c>
      <c r="O45" s="86">
        <f t="shared" si="0"/>
        <v>-8.3354034251807292</v>
      </c>
      <c r="P45" s="86">
        <f t="shared" si="1"/>
        <v>-4.2713492857731836</v>
      </c>
      <c r="R45" s="147"/>
      <c r="S45" s="147"/>
    </row>
    <row r="46" spans="14:19" ht="11.1" customHeight="1" x14ac:dyDescent="0.25">
      <c r="N46" s="152">
        <v>2010</v>
      </c>
      <c r="O46" s="86">
        <f t="shared" si="0"/>
        <v>3.1845089089827923</v>
      </c>
      <c r="P46" s="86">
        <f t="shared" si="1"/>
        <v>2.4055653886636321</v>
      </c>
      <c r="R46" s="147"/>
      <c r="S46" s="147"/>
    </row>
    <row r="47" spans="14:19" ht="11.1" customHeight="1" x14ac:dyDescent="0.25">
      <c r="N47" s="152">
        <v>2011</v>
      </c>
      <c r="O47" s="86">
        <f t="shared" si="0"/>
        <v>2.9491634822886823</v>
      </c>
      <c r="P47" s="86">
        <f t="shared" si="1"/>
        <v>3.4798426923417196</v>
      </c>
      <c r="R47" s="147"/>
      <c r="S47" s="147"/>
    </row>
    <row r="48" spans="14:19" ht="11.1" customHeight="1" x14ac:dyDescent="0.25">
      <c r="N48" s="152">
        <v>2012</v>
      </c>
      <c r="O48" s="86">
        <f t="shared" si="0"/>
        <v>1.2113745034420873</v>
      </c>
      <c r="P48" s="86">
        <f t="shared" si="1"/>
        <v>3.662380033320261</v>
      </c>
      <c r="R48" s="147"/>
      <c r="S48" s="147"/>
    </row>
    <row r="49" spans="14:19" ht="11.1" customHeight="1" x14ac:dyDescent="0.25">
      <c r="N49" s="152">
        <v>2013</v>
      </c>
      <c r="O49" s="86">
        <f t="shared" si="0"/>
        <v>-4.3735532788642359</v>
      </c>
      <c r="P49" s="86">
        <f t="shared" si="1"/>
        <v>-0.300745378275451</v>
      </c>
      <c r="R49" s="147"/>
      <c r="S49" s="147"/>
    </row>
    <row r="50" spans="14:19" ht="11.1" customHeight="1" x14ac:dyDescent="0.25">
      <c r="N50" s="82"/>
      <c r="O50" s="87"/>
      <c r="P50" s="86"/>
      <c r="Q50" s="149"/>
      <c r="R50" s="147"/>
      <c r="S50" s="147"/>
    </row>
    <row r="51" spans="14:19" ht="11.1" customHeight="1" x14ac:dyDescent="0.25">
      <c r="N51" s="148"/>
      <c r="O51" s="148"/>
      <c r="P51" s="148"/>
      <c r="Q51" s="148"/>
      <c r="R51" s="147"/>
      <c r="S51" s="147"/>
    </row>
    <row r="52" spans="14:19" ht="11.1" customHeight="1" x14ac:dyDescent="0.25">
      <c r="N52" s="148"/>
      <c r="O52" s="148"/>
      <c r="P52" s="148"/>
      <c r="Q52" s="148"/>
      <c r="R52" s="147"/>
      <c r="S52" s="147"/>
    </row>
    <row r="53" spans="14:19" ht="11.1" customHeight="1" x14ac:dyDescent="0.25">
      <c r="N53" s="148"/>
      <c r="O53" s="148"/>
      <c r="P53" s="148"/>
      <c r="Q53" s="148"/>
      <c r="R53" s="147"/>
      <c r="S53" s="147"/>
    </row>
    <row r="54" spans="14:19" ht="11.1" customHeight="1" x14ac:dyDescent="0.25">
      <c r="N54" s="147"/>
      <c r="O54" s="147"/>
      <c r="P54" s="147"/>
      <c r="Q54" s="147"/>
      <c r="R54" s="147"/>
      <c r="S54" s="147"/>
    </row>
    <row r="55" spans="14:19" ht="11.1" customHeight="1" x14ac:dyDescent="0.25">
      <c r="N55" s="147"/>
      <c r="O55" s="147"/>
      <c r="P55" s="147"/>
      <c r="Q55" s="147"/>
      <c r="R55" s="147"/>
      <c r="S55" s="147"/>
    </row>
    <row r="56" spans="14:19" ht="11.1" customHeight="1" x14ac:dyDescent="0.25">
      <c r="N56" s="147"/>
      <c r="O56" s="147"/>
      <c r="P56" s="147"/>
      <c r="Q56" s="147"/>
      <c r="R56" s="147"/>
      <c r="S56" s="147"/>
    </row>
    <row r="57" spans="14:19" ht="11.1" customHeight="1" x14ac:dyDescent="0.25">
      <c r="N57" s="147"/>
      <c r="O57" s="147"/>
      <c r="P57" s="147"/>
      <c r="Q57" s="147"/>
      <c r="R57" s="147"/>
      <c r="S57" s="147"/>
    </row>
    <row r="58" spans="14:19" ht="11.1" customHeight="1" x14ac:dyDescent="0.25">
      <c r="N58" s="147"/>
      <c r="O58" s="147"/>
      <c r="P58" s="147"/>
      <c r="Q58" s="147"/>
      <c r="R58" s="147"/>
      <c r="S58" s="147"/>
    </row>
  </sheetData>
  <mergeCells count="6">
    <mergeCell ref="O35:P35"/>
    <mergeCell ref="O36:P36"/>
    <mergeCell ref="B8:C8"/>
    <mergeCell ref="E8:F8"/>
    <mergeCell ref="H8:I8"/>
    <mergeCell ref="K8:L8"/>
  </mergeCells>
  <phoneticPr fontId="1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workbookViewId="0">
      <pane ySplit="1" topLeftCell="A2" activePane="bottomLeft" state="frozen"/>
      <selection activeCell="B15" sqref="B15:C15"/>
      <selection pane="bottomLeft" activeCell="B15" sqref="B15:C15"/>
    </sheetView>
  </sheetViews>
  <sheetFormatPr baseColWidth="10" defaultColWidth="11.44140625" defaultRowHeight="13.2" x14ac:dyDescent="0.25"/>
  <cols>
    <col min="1" max="1" width="17.6640625" style="40" customWidth="1"/>
    <col min="2" max="13" width="6" style="40" customWidth="1"/>
    <col min="14" max="16384" width="11.44140625" style="40"/>
  </cols>
  <sheetData>
    <row r="1" spans="1:27" ht="24.75" customHeight="1" x14ac:dyDescent="0.25"/>
    <row r="2" spans="1:27" ht="12.75" customHeight="1" x14ac:dyDescent="0.25">
      <c r="A2" s="124" t="s">
        <v>208</v>
      </c>
      <c r="B2" s="37"/>
      <c r="C2" s="37"/>
      <c r="D2" s="37"/>
      <c r="E2" s="37"/>
      <c r="F2" s="37"/>
      <c r="G2" s="38"/>
      <c r="M2" s="38" t="s">
        <v>144</v>
      </c>
    </row>
    <row r="3" spans="1:27" ht="12.75" customHeight="1" x14ac:dyDescent="0.25">
      <c r="A3" s="126" t="s">
        <v>160</v>
      </c>
      <c r="B3" s="37"/>
      <c r="C3" s="37"/>
      <c r="D3" s="37"/>
      <c r="E3" s="37"/>
      <c r="F3" s="37"/>
      <c r="G3" s="38"/>
      <c r="M3" s="38"/>
    </row>
    <row r="4" spans="1:27" ht="12.75" customHeight="1" x14ac:dyDescent="0.25">
      <c r="A4" s="127" t="s">
        <v>159</v>
      </c>
      <c r="B4" s="41"/>
      <c r="C4" s="41"/>
      <c r="D4" s="41"/>
      <c r="E4" s="41"/>
      <c r="F4" s="41"/>
      <c r="G4" s="38"/>
    </row>
    <row r="5" spans="1:27" ht="3" customHeight="1" x14ac:dyDescent="0.25">
      <c r="A5" s="21"/>
      <c r="B5" s="42"/>
      <c r="C5" s="42"/>
      <c r="D5" s="42"/>
      <c r="E5" s="42"/>
      <c r="F5" s="42"/>
      <c r="G5" s="43"/>
      <c r="H5" s="43"/>
      <c r="I5" s="43"/>
      <c r="J5" s="43"/>
      <c r="K5" s="43"/>
      <c r="L5" s="43"/>
      <c r="M5" s="43"/>
    </row>
    <row r="6" spans="1:27" ht="3" customHeight="1" x14ac:dyDescent="0.25">
      <c r="A6" s="22"/>
      <c r="B6" s="41"/>
      <c r="C6" s="41"/>
      <c r="D6" s="41"/>
      <c r="E6" s="41"/>
      <c r="F6" s="41"/>
      <c r="G6" s="44"/>
      <c r="H6" s="44"/>
      <c r="I6" s="44"/>
      <c r="J6" s="44"/>
      <c r="K6" s="44"/>
      <c r="L6" s="44"/>
      <c r="M6" s="44"/>
    </row>
    <row r="7" spans="1:27" s="45" customFormat="1" ht="17.100000000000001" customHeight="1" x14ac:dyDescent="0.2">
      <c r="A7" s="160" t="s">
        <v>114</v>
      </c>
      <c r="B7" s="159">
        <v>1994</v>
      </c>
      <c r="C7" s="159">
        <v>1995</v>
      </c>
      <c r="D7" s="159">
        <v>1996</v>
      </c>
      <c r="E7" s="159">
        <v>1997</v>
      </c>
      <c r="F7" s="159">
        <v>1998</v>
      </c>
      <c r="G7" s="159">
        <v>1999</v>
      </c>
      <c r="H7" s="159">
        <v>2000</v>
      </c>
      <c r="I7" s="159">
        <v>2001</v>
      </c>
      <c r="J7" s="159">
        <v>2002</v>
      </c>
      <c r="K7" s="159">
        <v>2003</v>
      </c>
      <c r="L7" s="159">
        <v>2004</v>
      </c>
      <c r="M7" s="159">
        <v>2005</v>
      </c>
    </row>
    <row r="8" spans="1:27" ht="3" customHeight="1" x14ac:dyDescent="0.25">
      <c r="A8" s="46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</row>
    <row r="9" spans="1:27" ht="3" customHeight="1" x14ac:dyDescent="0.25">
      <c r="A9" s="48"/>
      <c r="B9" s="44"/>
      <c r="C9" s="44"/>
      <c r="D9" s="44"/>
      <c r="E9" s="44"/>
      <c r="F9" s="44"/>
      <c r="G9" s="44"/>
    </row>
    <row r="10" spans="1:27" ht="15.9" customHeight="1" x14ac:dyDescent="0.25">
      <c r="A10" s="49" t="s">
        <v>69</v>
      </c>
      <c r="B10" s="128">
        <v>99.999999999999986</v>
      </c>
      <c r="C10" s="128">
        <v>85.891666666666666</v>
      </c>
      <c r="D10" s="128">
        <v>86.024999999999991</v>
      </c>
      <c r="E10" s="128">
        <v>89.158333333333346</v>
      </c>
      <c r="F10" s="128">
        <v>93.225000000000009</v>
      </c>
      <c r="G10" s="128">
        <v>95.083333333333329</v>
      </c>
      <c r="H10" s="128">
        <v>99.575000000000003</v>
      </c>
      <c r="I10" s="128">
        <v>92</v>
      </c>
      <c r="J10" s="128">
        <v>85.25</v>
      </c>
      <c r="K10" s="128">
        <v>85.066666666666663</v>
      </c>
      <c r="L10" s="128">
        <v>91.416666666666671</v>
      </c>
      <c r="M10" s="128">
        <v>92.166666666666671</v>
      </c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</row>
    <row r="11" spans="1:27" ht="15.9" customHeight="1" x14ac:dyDescent="0.25">
      <c r="A11" s="130" t="s">
        <v>70</v>
      </c>
      <c r="B11" s="129">
        <v>100.01666666666665</v>
      </c>
      <c r="C11" s="129">
        <v>83.233333333333334</v>
      </c>
      <c r="D11" s="129">
        <v>68.174999999999997</v>
      </c>
      <c r="E11" s="129">
        <v>63.758333333333326</v>
      </c>
      <c r="F11" s="129">
        <v>56.725000000000001</v>
      </c>
      <c r="G11" s="129">
        <v>88.608333333333334</v>
      </c>
      <c r="H11" s="129">
        <v>99.916666666666671</v>
      </c>
      <c r="I11" s="129">
        <v>107.08333333333333</v>
      </c>
      <c r="J11" s="129">
        <v>108.00833333333334</v>
      </c>
      <c r="K11" s="129">
        <v>111.93333333333334</v>
      </c>
      <c r="L11" s="129">
        <v>109.15833333333332</v>
      </c>
      <c r="M11" s="129">
        <v>107.55</v>
      </c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</row>
    <row r="12" spans="1:27" ht="15.9" customHeight="1" x14ac:dyDescent="0.25">
      <c r="A12" s="130" t="s">
        <v>71</v>
      </c>
      <c r="B12" s="129">
        <v>100</v>
      </c>
      <c r="C12" s="129">
        <v>73.625000000000014</v>
      </c>
      <c r="D12" s="129">
        <v>68.25833333333334</v>
      </c>
      <c r="E12" s="129">
        <v>68.691666666666677</v>
      </c>
      <c r="F12" s="129">
        <v>78.2</v>
      </c>
      <c r="G12" s="129">
        <v>102.625</v>
      </c>
      <c r="H12" s="129">
        <v>112.50833333333333</v>
      </c>
      <c r="I12" s="129">
        <v>107.49166666666666</v>
      </c>
      <c r="J12" s="129">
        <v>137.13333333333333</v>
      </c>
      <c r="K12" s="129">
        <v>135.10833333333335</v>
      </c>
      <c r="L12" s="129">
        <v>143.94166666666669</v>
      </c>
      <c r="M12" s="129">
        <v>149.89166666666668</v>
      </c>
    </row>
    <row r="13" spans="1:27" ht="15.9" customHeight="1" x14ac:dyDescent="0.25">
      <c r="A13" s="130" t="s">
        <v>72</v>
      </c>
      <c r="B13" s="129">
        <v>99.991666666666688</v>
      </c>
      <c r="C13" s="129">
        <v>68.333333333333329</v>
      </c>
      <c r="D13" s="129">
        <v>110.87499999999999</v>
      </c>
      <c r="E13" s="129">
        <v>103.42500000000001</v>
      </c>
      <c r="F13" s="129">
        <v>100.875</v>
      </c>
      <c r="G13" s="129">
        <v>85.774999999999991</v>
      </c>
      <c r="H13" s="129">
        <v>88.791666666666686</v>
      </c>
      <c r="I13" s="129">
        <v>79.36666666666666</v>
      </c>
      <c r="J13" s="129">
        <v>78.525000000000006</v>
      </c>
      <c r="K13" s="129">
        <v>90.841666666666683</v>
      </c>
      <c r="L13" s="129">
        <v>85</v>
      </c>
      <c r="M13" s="129">
        <v>75.291666666666671</v>
      </c>
    </row>
    <row r="14" spans="1:27" ht="15.9" customHeight="1" x14ac:dyDescent="0.25">
      <c r="A14" s="130" t="s">
        <v>73</v>
      </c>
      <c r="B14" s="129">
        <v>100.01666666666665</v>
      </c>
      <c r="C14" s="129">
        <v>90.575000000000003</v>
      </c>
      <c r="D14" s="129">
        <v>104.01666666666667</v>
      </c>
      <c r="E14" s="129">
        <v>100.37500000000001</v>
      </c>
      <c r="F14" s="129">
        <v>117.11666666666667</v>
      </c>
      <c r="G14" s="129">
        <v>101.50833333333334</v>
      </c>
      <c r="H14" s="129">
        <v>99.591666666666654</v>
      </c>
      <c r="I14" s="129">
        <v>106.10833333333331</v>
      </c>
      <c r="J14" s="129">
        <v>117.97499999999998</v>
      </c>
      <c r="K14" s="129">
        <v>168.53333333333333</v>
      </c>
      <c r="L14" s="129">
        <v>281.45833333333331</v>
      </c>
      <c r="M14" s="129">
        <v>278.89166666666665</v>
      </c>
    </row>
    <row r="15" spans="1:27" ht="15.9" customHeight="1" x14ac:dyDescent="0.25">
      <c r="A15" s="130" t="s">
        <v>74</v>
      </c>
      <c r="B15" s="129">
        <v>100</v>
      </c>
      <c r="C15" s="129">
        <v>85.158333333333346</v>
      </c>
      <c r="D15" s="129">
        <v>86.625</v>
      </c>
      <c r="E15" s="129">
        <v>88.40000000000002</v>
      </c>
      <c r="F15" s="129">
        <v>90.124999999999986</v>
      </c>
      <c r="G15" s="129">
        <v>89.149999999999991</v>
      </c>
      <c r="H15" s="129">
        <v>93.191666666666663</v>
      </c>
      <c r="I15" s="129">
        <v>84.266666666666666</v>
      </c>
      <c r="J15" s="129">
        <v>75.900000000000006</v>
      </c>
      <c r="K15" s="129">
        <v>75.00833333333334</v>
      </c>
      <c r="L15" s="129">
        <v>81.558333333333337</v>
      </c>
      <c r="M15" s="129">
        <v>80.758333333333326</v>
      </c>
    </row>
    <row r="16" spans="1:27" ht="15.9" customHeight="1" x14ac:dyDescent="0.25">
      <c r="A16" s="130" t="s">
        <v>75</v>
      </c>
      <c r="B16" s="129">
        <v>100.00833333333334</v>
      </c>
      <c r="C16" s="129">
        <v>105.84166666666668</v>
      </c>
      <c r="D16" s="129">
        <v>115.11666666666666</v>
      </c>
      <c r="E16" s="129">
        <v>119.18333333333334</v>
      </c>
      <c r="F16" s="129">
        <v>131.75833333333335</v>
      </c>
      <c r="G16" s="129">
        <v>145.00833333333333</v>
      </c>
      <c r="H16" s="129">
        <v>158.59166666666667</v>
      </c>
      <c r="I16" s="129">
        <v>147.72499999999999</v>
      </c>
      <c r="J16" s="129">
        <v>130.57500000000002</v>
      </c>
      <c r="K16" s="129">
        <v>133.98333333333332</v>
      </c>
      <c r="L16" s="129">
        <v>131.71666666666667</v>
      </c>
      <c r="M16" s="129">
        <v>132.25833333333333</v>
      </c>
    </row>
    <row r="17" spans="1:13" ht="15.9" customHeight="1" x14ac:dyDescent="0.25">
      <c r="A17" s="130" t="s">
        <v>77</v>
      </c>
      <c r="B17" s="129">
        <v>99.99166666666666</v>
      </c>
      <c r="C17" s="129">
        <v>79.875</v>
      </c>
      <c r="D17" s="129">
        <v>80.291666666666671</v>
      </c>
      <c r="E17" s="129">
        <v>84.50833333333334</v>
      </c>
      <c r="F17" s="129">
        <v>87.066666666666663</v>
      </c>
      <c r="G17" s="129">
        <v>93.699999999999989</v>
      </c>
      <c r="H17" s="129">
        <v>96.183333333333323</v>
      </c>
      <c r="I17" s="129">
        <v>99.50833333333334</v>
      </c>
      <c r="J17" s="129">
        <v>85.033333333333331</v>
      </c>
      <c r="K17" s="129">
        <v>97.2</v>
      </c>
      <c r="L17" s="129">
        <v>111.35833333333335</v>
      </c>
      <c r="M17" s="129">
        <v>116.05000000000001</v>
      </c>
    </row>
    <row r="18" spans="1:13" ht="15.9" customHeight="1" x14ac:dyDescent="0.25">
      <c r="A18" s="130" t="s">
        <v>78</v>
      </c>
      <c r="B18" s="129">
        <v>100.01666666666667</v>
      </c>
      <c r="C18" s="129">
        <v>119.29166666666664</v>
      </c>
      <c r="D18" s="129">
        <v>80.649999999999991</v>
      </c>
      <c r="E18" s="129">
        <v>88.441666666666663</v>
      </c>
      <c r="F18" s="129">
        <v>93.866666666666674</v>
      </c>
      <c r="G18" s="129">
        <v>104.04166666666667</v>
      </c>
      <c r="H18" s="129">
        <v>116.23333333333333</v>
      </c>
      <c r="I18" s="129">
        <v>110.24166666666666</v>
      </c>
      <c r="J18" s="129">
        <v>107.82500000000003</v>
      </c>
      <c r="K18" s="129">
        <v>109.05833333333334</v>
      </c>
      <c r="L18" s="129">
        <v>101.22500000000001</v>
      </c>
      <c r="M18" s="129">
        <v>100.30833333333332</v>
      </c>
    </row>
    <row r="19" spans="1:13" ht="15.9" customHeight="1" x14ac:dyDescent="0.25">
      <c r="A19" s="130" t="s">
        <v>79</v>
      </c>
      <c r="B19" s="129">
        <v>100.00833333333333</v>
      </c>
      <c r="C19" s="129">
        <v>79.533333333333331</v>
      </c>
      <c r="D19" s="129">
        <v>67.408333333333331</v>
      </c>
      <c r="E19" s="129">
        <v>64.016666666666666</v>
      </c>
      <c r="F19" s="129">
        <v>59.391666666666659</v>
      </c>
      <c r="G19" s="129">
        <v>51.308333333333337</v>
      </c>
      <c r="H19" s="129">
        <v>58.074999999999996</v>
      </c>
      <c r="I19" s="129">
        <v>56.408333333333324</v>
      </c>
      <c r="J19" s="129">
        <v>61.041666666666664</v>
      </c>
      <c r="K19" s="129">
        <v>68.383333333333326</v>
      </c>
      <c r="L19" s="129">
        <v>76.916666666666657</v>
      </c>
      <c r="M19" s="129">
        <v>101.52499999999999</v>
      </c>
    </row>
    <row r="20" spans="1:13" ht="15.9" customHeight="1" x14ac:dyDescent="0.25">
      <c r="A20" s="130" t="s">
        <v>80</v>
      </c>
      <c r="B20" s="129">
        <v>100.00833333333334</v>
      </c>
      <c r="C20" s="129">
        <v>93.483333333333334</v>
      </c>
      <c r="D20" s="129">
        <v>92.083333333333329</v>
      </c>
      <c r="E20" s="129">
        <v>102.81666666666666</v>
      </c>
      <c r="F20" s="129">
        <v>106.90833333333335</v>
      </c>
      <c r="G20" s="129">
        <v>112.375</v>
      </c>
      <c r="H20" s="129">
        <v>108.14999999999999</v>
      </c>
      <c r="I20" s="129">
        <v>102.45833333333333</v>
      </c>
      <c r="J20" s="129">
        <v>98.766666666666666</v>
      </c>
      <c r="K20" s="129">
        <v>98.683333333333323</v>
      </c>
      <c r="L20" s="129">
        <v>106.78333333333332</v>
      </c>
      <c r="M20" s="129">
        <v>106.48333333333333</v>
      </c>
    </row>
    <row r="21" spans="1:13" ht="15.9" customHeight="1" x14ac:dyDescent="0.25">
      <c r="A21" s="130" t="s">
        <v>81</v>
      </c>
      <c r="B21" s="129">
        <v>100</v>
      </c>
      <c r="C21" s="129">
        <v>85.683333333333337</v>
      </c>
      <c r="D21" s="129">
        <v>91.466666666666654</v>
      </c>
      <c r="E21" s="129">
        <v>94.25833333333334</v>
      </c>
      <c r="F21" s="129">
        <v>106.25833333333334</v>
      </c>
      <c r="G21" s="129">
        <v>132.08333333333334</v>
      </c>
      <c r="H21" s="129">
        <v>136.31666666666669</v>
      </c>
      <c r="I21" s="129">
        <v>129.01666666666668</v>
      </c>
      <c r="J21" s="129">
        <v>126.94166666666666</v>
      </c>
      <c r="K21" s="129">
        <v>119.64999999999999</v>
      </c>
      <c r="L21" s="129">
        <v>115.60833333333333</v>
      </c>
      <c r="M21" s="129">
        <v>124.98333333333331</v>
      </c>
    </row>
    <row r="22" spans="1:13" ht="15.9" customHeight="1" x14ac:dyDescent="0.25">
      <c r="A22" s="130" t="s">
        <v>83</v>
      </c>
      <c r="B22" s="129">
        <v>99.991666666666674</v>
      </c>
      <c r="C22" s="129">
        <v>83.583333333333329</v>
      </c>
      <c r="D22" s="129">
        <v>77.858333333333334</v>
      </c>
      <c r="E22" s="129">
        <v>81.208333333333329</v>
      </c>
      <c r="F22" s="129">
        <v>86.00833333333334</v>
      </c>
      <c r="G22" s="129">
        <v>87.675000000000011</v>
      </c>
      <c r="H22" s="129">
        <v>92.516666666666666</v>
      </c>
      <c r="I22" s="129">
        <v>87.941666666666663</v>
      </c>
      <c r="J22" s="129">
        <v>82.841666666666683</v>
      </c>
      <c r="K22" s="129">
        <v>82.841666666666654</v>
      </c>
      <c r="L22" s="129">
        <v>82.066666666666677</v>
      </c>
      <c r="M22" s="129">
        <v>77.86666666666666</v>
      </c>
    </row>
    <row r="23" spans="1:13" ht="15.9" customHeight="1" x14ac:dyDescent="0.25">
      <c r="A23" s="130" t="s">
        <v>84</v>
      </c>
      <c r="B23" s="129">
        <v>100.00833333333334</v>
      </c>
      <c r="C23" s="129">
        <v>91.491666666666674</v>
      </c>
      <c r="D23" s="129">
        <v>96.891666666666666</v>
      </c>
      <c r="E23" s="129">
        <v>103.45</v>
      </c>
      <c r="F23" s="129">
        <v>104.45</v>
      </c>
      <c r="G23" s="129">
        <v>111.80833333333332</v>
      </c>
      <c r="H23" s="129">
        <v>122.75</v>
      </c>
      <c r="I23" s="129">
        <v>113.77500000000002</v>
      </c>
      <c r="J23" s="129">
        <v>106.06666666666666</v>
      </c>
      <c r="K23" s="129">
        <v>109.59166666666665</v>
      </c>
      <c r="L23" s="129">
        <v>118.05833333333332</v>
      </c>
      <c r="M23" s="129">
        <v>123.73333333333335</v>
      </c>
    </row>
    <row r="24" spans="1:13" ht="15.9" customHeight="1" x14ac:dyDescent="0.25">
      <c r="A24" s="130" t="s">
        <v>85</v>
      </c>
      <c r="B24" s="129">
        <v>100</v>
      </c>
      <c r="C24" s="129">
        <v>89.141666666666652</v>
      </c>
      <c r="D24" s="129">
        <v>82.158333333333346</v>
      </c>
      <c r="E24" s="129">
        <v>86.666666666666671</v>
      </c>
      <c r="F24" s="129">
        <v>89.691666666666677</v>
      </c>
      <c r="G24" s="129">
        <v>97.908333333333346</v>
      </c>
      <c r="H24" s="129">
        <v>100.79166666666664</v>
      </c>
      <c r="I24" s="129">
        <v>98.00833333333334</v>
      </c>
      <c r="J24" s="129">
        <v>95.066666666666663</v>
      </c>
      <c r="K24" s="129">
        <v>96.36666666666666</v>
      </c>
      <c r="L24" s="129">
        <v>101.88333333333334</v>
      </c>
      <c r="M24" s="129">
        <v>100.56666666666666</v>
      </c>
    </row>
    <row r="25" spans="1:13" ht="15.9" customHeight="1" x14ac:dyDescent="0.25">
      <c r="A25" s="130" t="s">
        <v>86</v>
      </c>
      <c r="B25" s="129">
        <v>100.00000000000001</v>
      </c>
      <c r="C25" s="129">
        <v>79.38333333333334</v>
      </c>
      <c r="D25" s="129">
        <v>74.98333333333332</v>
      </c>
      <c r="E25" s="129">
        <v>74.158333333333346</v>
      </c>
      <c r="F25" s="129">
        <v>77.05</v>
      </c>
      <c r="G25" s="129">
        <v>83.166666666666671</v>
      </c>
      <c r="H25" s="129">
        <v>84.175000000000011</v>
      </c>
      <c r="I25" s="129">
        <v>73.683333333333351</v>
      </c>
      <c r="J25" s="129">
        <v>70.024999999999991</v>
      </c>
      <c r="K25" s="129">
        <v>63.733333333333327</v>
      </c>
      <c r="L25" s="129">
        <v>65.524999999999991</v>
      </c>
      <c r="M25" s="129">
        <v>63.016666666666673</v>
      </c>
    </row>
    <row r="26" spans="1:13" ht="15.9" customHeight="1" x14ac:dyDescent="0.25">
      <c r="A26" s="130" t="s">
        <v>87</v>
      </c>
      <c r="B26" s="129">
        <v>99.991666666666674</v>
      </c>
      <c r="C26" s="129">
        <v>97.541666666666671</v>
      </c>
      <c r="D26" s="129">
        <v>101.875</v>
      </c>
      <c r="E26" s="129">
        <v>101.66666666666667</v>
      </c>
      <c r="F26" s="129">
        <v>107.19999999999999</v>
      </c>
      <c r="G26" s="129">
        <v>98.25833333333334</v>
      </c>
      <c r="H26" s="129">
        <v>96.158333333333346</v>
      </c>
      <c r="I26" s="129">
        <v>90.391666666666666</v>
      </c>
      <c r="J26" s="129">
        <v>82.391666666666652</v>
      </c>
      <c r="K26" s="129">
        <v>84.408333333333317</v>
      </c>
      <c r="L26" s="129">
        <v>84.750000000000014</v>
      </c>
      <c r="M26" s="129">
        <v>76.675000000000011</v>
      </c>
    </row>
    <row r="27" spans="1:13" ht="15.9" customHeight="1" x14ac:dyDescent="0.25">
      <c r="A27" s="130" t="s">
        <v>88</v>
      </c>
      <c r="B27" s="129">
        <v>100</v>
      </c>
      <c r="C27" s="129">
        <v>77.458333333333329</v>
      </c>
      <c r="D27" s="129">
        <v>70.308333333333337</v>
      </c>
      <c r="E27" s="129">
        <v>74.941666666666663</v>
      </c>
      <c r="F27" s="129">
        <v>88.408333333333317</v>
      </c>
      <c r="G27" s="129">
        <v>90.266666666666666</v>
      </c>
      <c r="H27" s="129">
        <v>90.691666666666677</v>
      </c>
      <c r="I27" s="129">
        <v>86.25</v>
      </c>
      <c r="J27" s="129">
        <v>86.516666666666666</v>
      </c>
      <c r="K27" s="129">
        <v>90.308333333333337</v>
      </c>
      <c r="L27" s="129">
        <v>90.841666666666654</v>
      </c>
      <c r="M27" s="129">
        <v>96.641666666666652</v>
      </c>
    </row>
    <row r="28" spans="1:13" ht="15.9" customHeight="1" x14ac:dyDescent="0.25">
      <c r="A28" s="130" t="s">
        <v>89</v>
      </c>
      <c r="B28" s="129">
        <v>100.00833333333334</v>
      </c>
      <c r="C28" s="129">
        <v>110.21666666666665</v>
      </c>
      <c r="D28" s="129">
        <v>113.24999999999999</v>
      </c>
      <c r="E28" s="129">
        <v>110.42500000000001</v>
      </c>
      <c r="F28" s="129">
        <v>113.09999999999998</v>
      </c>
      <c r="G28" s="129">
        <v>127.99166666666666</v>
      </c>
      <c r="H28" s="129">
        <v>124.27499999999999</v>
      </c>
      <c r="I28" s="129">
        <v>120.29166666666667</v>
      </c>
      <c r="J28" s="129">
        <v>113.09166666666668</v>
      </c>
      <c r="K28" s="129">
        <v>113.50000000000001</v>
      </c>
      <c r="L28" s="129">
        <v>115.32499999999999</v>
      </c>
      <c r="M28" s="129">
        <v>120.28333333333335</v>
      </c>
    </row>
    <row r="29" spans="1:13" ht="15.9" customHeight="1" x14ac:dyDescent="0.25">
      <c r="A29" s="130" t="s">
        <v>90</v>
      </c>
      <c r="B29" s="129">
        <v>100.01666666666669</v>
      </c>
      <c r="C29" s="129">
        <v>87.566666666666677</v>
      </c>
      <c r="D29" s="129">
        <v>90.208333333333329</v>
      </c>
      <c r="E29" s="129">
        <v>96.949999999999989</v>
      </c>
      <c r="F29" s="129">
        <v>103.60833333333333</v>
      </c>
      <c r="G29" s="129">
        <v>101.30833333333332</v>
      </c>
      <c r="H29" s="129">
        <v>104.13333333333333</v>
      </c>
      <c r="I29" s="129">
        <v>94.741666666666674</v>
      </c>
      <c r="J29" s="129">
        <v>84.916666666666671</v>
      </c>
      <c r="K29" s="129">
        <v>84.99166666666666</v>
      </c>
      <c r="L29" s="129">
        <v>94.825000000000003</v>
      </c>
      <c r="M29" s="129">
        <v>94.350000000000023</v>
      </c>
    </row>
    <row r="30" spans="1:13" ht="15.9" customHeight="1" x14ac:dyDescent="0.25">
      <c r="A30" s="130" t="s">
        <v>91</v>
      </c>
      <c r="B30" s="129">
        <v>100.00833333333333</v>
      </c>
      <c r="C30" s="129">
        <v>82.316666666666663</v>
      </c>
      <c r="D30" s="129">
        <v>109.5</v>
      </c>
      <c r="E30" s="129">
        <v>126.91666666666667</v>
      </c>
      <c r="F30" s="129">
        <v>136.77500000000001</v>
      </c>
      <c r="G30" s="129">
        <v>147.1</v>
      </c>
      <c r="H30" s="129">
        <v>155.64166666666668</v>
      </c>
      <c r="I30" s="129">
        <v>154.85</v>
      </c>
      <c r="J30" s="129">
        <v>148.14166666666662</v>
      </c>
      <c r="K30" s="129">
        <v>137.70000000000002</v>
      </c>
      <c r="L30" s="129">
        <v>138.03333333333333</v>
      </c>
      <c r="M30" s="129">
        <v>140.60000000000002</v>
      </c>
    </row>
    <row r="31" spans="1:13" ht="15.9" customHeight="1" x14ac:dyDescent="0.25">
      <c r="A31" s="130" t="s">
        <v>92</v>
      </c>
      <c r="B31" s="129">
        <v>100.00000000000001</v>
      </c>
      <c r="C31" s="129">
        <v>95.52500000000002</v>
      </c>
      <c r="D31" s="129">
        <v>92.725000000000023</v>
      </c>
      <c r="E31" s="129">
        <v>93.05</v>
      </c>
      <c r="F31" s="129">
        <v>100.04166666666669</v>
      </c>
      <c r="G31" s="129">
        <v>98.933333333333337</v>
      </c>
      <c r="H31" s="129">
        <v>101.19166666666666</v>
      </c>
      <c r="I31" s="129">
        <v>89.541666666666671</v>
      </c>
      <c r="J31" s="129">
        <v>81.966666666666669</v>
      </c>
      <c r="K31" s="129">
        <v>86.033333333333346</v>
      </c>
      <c r="L31" s="129">
        <v>80.933333333333337</v>
      </c>
      <c r="M31" s="129">
        <v>80.408333333333317</v>
      </c>
    </row>
    <row r="32" spans="1:13" ht="15.9" customHeight="1" x14ac:dyDescent="0.25">
      <c r="A32" s="130" t="s">
        <v>93</v>
      </c>
      <c r="B32" s="129">
        <v>100.01666666666667</v>
      </c>
      <c r="C32" s="129">
        <v>83.091666666666669</v>
      </c>
      <c r="D32" s="129">
        <v>84.233333333333334</v>
      </c>
      <c r="E32" s="129">
        <v>82.4</v>
      </c>
      <c r="F32" s="129">
        <v>86.774999999999991</v>
      </c>
      <c r="G32" s="129">
        <v>101.35833333333333</v>
      </c>
      <c r="H32" s="129">
        <v>114.24166666666667</v>
      </c>
      <c r="I32" s="129">
        <v>103.56666666666668</v>
      </c>
      <c r="J32" s="129">
        <v>94.541666666666671</v>
      </c>
      <c r="K32" s="129">
        <v>97.191666666666663</v>
      </c>
      <c r="L32" s="129">
        <v>103.44166666666666</v>
      </c>
      <c r="M32" s="129">
        <v>106.97499999999998</v>
      </c>
    </row>
    <row r="33" spans="1:13" ht="15.9" customHeight="1" x14ac:dyDescent="0.25">
      <c r="A33" s="130" t="s">
        <v>94</v>
      </c>
      <c r="B33" s="129">
        <v>100.00833333333333</v>
      </c>
      <c r="C33" s="129">
        <v>99.833333333333329</v>
      </c>
      <c r="D33" s="129">
        <v>98.966666666666654</v>
      </c>
      <c r="E33" s="129">
        <v>100.65833333333335</v>
      </c>
      <c r="F33" s="129">
        <v>105.78333333333332</v>
      </c>
      <c r="G33" s="129">
        <v>107.00833333333333</v>
      </c>
      <c r="H33" s="129">
        <v>108.28333333333335</v>
      </c>
      <c r="I33" s="129">
        <v>102.60833333333333</v>
      </c>
      <c r="J33" s="129">
        <v>100.41666666666669</v>
      </c>
      <c r="K33" s="129">
        <v>97.291666666666671</v>
      </c>
      <c r="L33" s="129">
        <v>98.108333333333348</v>
      </c>
      <c r="M33" s="129">
        <v>96.274999999999991</v>
      </c>
    </row>
    <row r="34" spans="1:13" ht="15.9" customHeight="1" x14ac:dyDescent="0.25">
      <c r="A34" s="130" t="s">
        <v>95</v>
      </c>
      <c r="B34" s="129">
        <v>100.00833333333333</v>
      </c>
      <c r="C34" s="129">
        <v>77.083333333333329</v>
      </c>
      <c r="D34" s="129">
        <v>76.958333333333329</v>
      </c>
      <c r="E34" s="129">
        <v>81.558333333333323</v>
      </c>
      <c r="F34" s="129">
        <v>88.50833333333334</v>
      </c>
      <c r="G34" s="129">
        <v>86.441666666666663</v>
      </c>
      <c r="H34" s="129">
        <v>92.88333333333334</v>
      </c>
      <c r="I34" s="129">
        <v>96.574999999999989</v>
      </c>
      <c r="J34" s="129">
        <v>91.225000000000009</v>
      </c>
      <c r="K34" s="129">
        <v>95.166666666666643</v>
      </c>
      <c r="L34" s="129">
        <v>118.075</v>
      </c>
      <c r="M34" s="129">
        <v>137.39166666666668</v>
      </c>
    </row>
    <row r="35" spans="1:13" ht="15.9" customHeight="1" x14ac:dyDescent="0.25">
      <c r="A35" s="130" t="s">
        <v>97</v>
      </c>
      <c r="B35" s="129">
        <v>99.999999999999986</v>
      </c>
      <c r="C35" s="129">
        <v>74.183333333333323</v>
      </c>
      <c r="D35" s="129">
        <v>69.2</v>
      </c>
      <c r="E35" s="129">
        <v>72.816666666666663</v>
      </c>
      <c r="F35" s="129">
        <v>80.183333333333337</v>
      </c>
      <c r="G35" s="129">
        <v>84.916666666666657</v>
      </c>
      <c r="H35" s="129">
        <v>98.191666666666663</v>
      </c>
      <c r="I35" s="129">
        <v>87.041666666666671</v>
      </c>
      <c r="J35" s="129">
        <v>79.283333333333346</v>
      </c>
      <c r="K35" s="129">
        <v>78.091666666666654</v>
      </c>
      <c r="L35" s="129">
        <v>87.058333333333337</v>
      </c>
      <c r="M35" s="129">
        <v>91.566666666666663</v>
      </c>
    </row>
    <row r="36" spans="1:13" ht="15.9" customHeight="1" x14ac:dyDescent="0.25">
      <c r="A36" s="130" t="s">
        <v>98</v>
      </c>
      <c r="B36" s="129">
        <v>99.983333333333334</v>
      </c>
      <c r="C36" s="129">
        <v>78.108333333333334</v>
      </c>
      <c r="D36" s="129">
        <v>76.88333333333334</v>
      </c>
      <c r="E36" s="129">
        <v>80.000000000000014</v>
      </c>
      <c r="F36" s="129">
        <v>85.583333333333329</v>
      </c>
      <c r="G36" s="129">
        <v>108.91666666666667</v>
      </c>
      <c r="H36" s="129">
        <v>120.91666666666667</v>
      </c>
      <c r="I36" s="129">
        <v>103.19166666666666</v>
      </c>
      <c r="J36" s="129">
        <v>97.550000000000011</v>
      </c>
      <c r="K36" s="129">
        <v>93.466666666666654</v>
      </c>
      <c r="L36" s="129">
        <v>92.725000000000009</v>
      </c>
      <c r="M36" s="129">
        <v>83.983333333333334</v>
      </c>
    </row>
    <row r="37" spans="1:13" ht="15.9" customHeight="1" x14ac:dyDescent="0.25">
      <c r="A37" s="130" t="s">
        <v>100</v>
      </c>
      <c r="B37" s="129">
        <v>100.00833333333333</v>
      </c>
      <c r="C37" s="129">
        <v>115.37500000000001</v>
      </c>
      <c r="D37" s="129">
        <v>106.76666666666667</v>
      </c>
      <c r="E37" s="129">
        <v>129.5</v>
      </c>
      <c r="F37" s="129">
        <v>170.64166666666668</v>
      </c>
      <c r="G37" s="129">
        <v>178.48333333333335</v>
      </c>
      <c r="H37" s="129">
        <v>184.85000000000002</v>
      </c>
      <c r="I37" s="129">
        <v>173.95833333333334</v>
      </c>
      <c r="J37" s="129">
        <v>166.35833333333335</v>
      </c>
      <c r="K37" s="129">
        <v>165.36666666666667</v>
      </c>
      <c r="L37" s="129">
        <v>190.09166666666667</v>
      </c>
      <c r="M37" s="129">
        <v>193.80833333333337</v>
      </c>
    </row>
    <row r="38" spans="1:13" ht="15.9" customHeight="1" x14ac:dyDescent="0.25">
      <c r="A38" s="130" t="s">
        <v>101</v>
      </c>
      <c r="B38" s="129">
        <v>100</v>
      </c>
      <c r="C38" s="129">
        <v>77.233333333333334</v>
      </c>
      <c r="D38" s="129">
        <v>85.208333333333329</v>
      </c>
      <c r="E38" s="129">
        <v>99.316666666666677</v>
      </c>
      <c r="F38" s="129">
        <v>109.24166666666667</v>
      </c>
      <c r="G38" s="129">
        <v>126.44166666666666</v>
      </c>
      <c r="H38" s="129">
        <v>146.48333333333332</v>
      </c>
      <c r="I38" s="129">
        <v>142.59166666666667</v>
      </c>
      <c r="J38" s="129">
        <v>137.77500000000001</v>
      </c>
      <c r="K38" s="129">
        <v>155.40000000000003</v>
      </c>
      <c r="L38" s="129">
        <v>160.42499999999998</v>
      </c>
      <c r="M38" s="129">
        <v>177.15</v>
      </c>
    </row>
    <row r="39" spans="1:13" ht="15.9" customHeight="1" x14ac:dyDescent="0.25">
      <c r="A39" s="130" t="s">
        <v>102</v>
      </c>
      <c r="B39" s="129">
        <v>100.00833333333333</v>
      </c>
      <c r="C39" s="129">
        <v>85.141666666666666</v>
      </c>
      <c r="D39" s="129">
        <v>82.966666666666683</v>
      </c>
      <c r="E39" s="129">
        <v>85.933333333333337</v>
      </c>
      <c r="F39" s="129">
        <v>87.583333333333329</v>
      </c>
      <c r="G39" s="129">
        <v>100.46666666666668</v>
      </c>
      <c r="H39" s="129">
        <v>103.78333333333335</v>
      </c>
      <c r="I39" s="129">
        <v>103.30833333333335</v>
      </c>
      <c r="J39" s="129">
        <v>93.708333333333357</v>
      </c>
      <c r="K39" s="129">
        <v>91.100000000000009</v>
      </c>
      <c r="L39" s="129">
        <v>97.450000000000031</v>
      </c>
      <c r="M39" s="129">
        <v>111.18333333333334</v>
      </c>
    </row>
    <row r="40" spans="1:13" ht="15.9" customHeight="1" x14ac:dyDescent="0.25">
      <c r="A40" s="130" t="s">
        <v>103</v>
      </c>
      <c r="B40" s="129">
        <v>100.00833333333333</v>
      </c>
      <c r="C40" s="129">
        <v>95.566666666666663</v>
      </c>
      <c r="D40" s="129">
        <v>78.808333333333337</v>
      </c>
      <c r="E40" s="129">
        <v>80.808333333333323</v>
      </c>
      <c r="F40" s="129">
        <v>87.791666666666671</v>
      </c>
      <c r="G40" s="129">
        <v>111.16666666666664</v>
      </c>
      <c r="H40" s="129">
        <v>130.09166666666667</v>
      </c>
      <c r="I40" s="129">
        <v>123.03333333333335</v>
      </c>
      <c r="J40" s="129">
        <v>123.86666666666666</v>
      </c>
      <c r="K40" s="129">
        <v>128.85</v>
      </c>
      <c r="L40" s="129">
        <v>145.875</v>
      </c>
      <c r="M40" s="129">
        <v>191.38333333333333</v>
      </c>
    </row>
    <row r="41" spans="1:13" ht="15.9" customHeight="1" x14ac:dyDescent="0.25">
      <c r="A41" s="130" t="s">
        <v>104</v>
      </c>
      <c r="B41" s="129">
        <v>99.991666666666674</v>
      </c>
      <c r="C41" s="129">
        <v>74.55</v>
      </c>
      <c r="D41" s="129">
        <v>69.86666666666666</v>
      </c>
      <c r="E41" s="129">
        <v>77.191666666666663</v>
      </c>
      <c r="F41" s="129">
        <v>84.466666666666669</v>
      </c>
      <c r="G41" s="129">
        <v>92.333333333333329</v>
      </c>
      <c r="H41" s="129">
        <v>101.09166666666665</v>
      </c>
      <c r="I41" s="129">
        <v>102.60833333333331</v>
      </c>
      <c r="J41" s="129">
        <v>107.19166666666668</v>
      </c>
      <c r="K41" s="129">
        <v>98.975000000000009</v>
      </c>
      <c r="L41" s="129">
        <v>103.71666666666665</v>
      </c>
      <c r="M41" s="129">
        <v>107.96666666666668</v>
      </c>
    </row>
    <row r="42" spans="1:13" ht="15.9" customHeight="1" x14ac:dyDescent="0.25">
      <c r="A42" s="130" t="s">
        <v>105</v>
      </c>
      <c r="B42" s="129">
        <v>100.00833333333333</v>
      </c>
      <c r="C42" s="129">
        <v>80.674999999999997</v>
      </c>
      <c r="D42" s="129">
        <v>65.724999999999994</v>
      </c>
      <c r="E42" s="129">
        <v>70.633333333333326</v>
      </c>
      <c r="F42" s="129">
        <v>70.475000000000009</v>
      </c>
      <c r="G42" s="129">
        <v>67.599999999999994</v>
      </c>
      <c r="H42" s="129">
        <v>75.083333333333343</v>
      </c>
      <c r="I42" s="129">
        <v>69.916666666666671</v>
      </c>
      <c r="J42" s="129">
        <v>60.04999999999999</v>
      </c>
      <c r="K42" s="129">
        <v>63.458333333333321</v>
      </c>
      <c r="L42" s="129">
        <v>69.05</v>
      </c>
      <c r="M42" s="129">
        <v>75.38333333333334</v>
      </c>
    </row>
    <row r="43" spans="1:13" ht="15.9" customHeight="1" x14ac:dyDescent="0.25">
      <c r="A43" s="130" t="s">
        <v>106</v>
      </c>
      <c r="B43" s="129">
        <v>100.01666666666667</v>
      </c>
      <c r="C43" s="129">
        <v>79.750000000000014</v>
      </c>
      <c r="D43" s="129">
        <v>80.924999999999997</v>
      </c>
      <c r="E43" s="129">
        <v>68.966666666666654</v>
      </c>
      <c r="F43" s="129">
        <v>76.099999999999994</v>
      </c>
      <c r="G43" s="129">
        <v>80.74166666666666</v>
      </c>
      <c r="H43" s="129">
        <v>86.3</v>
      </c>
      <c r="I43" s="129">
        <v>77.216666666666654</v>
      </c>
      <c r="J43" s="129">
        <v>78.816666666666663</v>
      </c>
      <c r="K43" s="129">
        <v>81.783333333333317</v>
      </c>
      <c r="L43" s="129">
        <v>85.616666666666674</v>
      </c>
      <c r="M43" s="129">
        <v>94.158333333333317</v>
      </c>
    </row>
    <row r="44" spans="1:13" ht="3" customHeight="1" x14ac:dyDescent="0.25">
      <c r="A44" s="52"/>
      <c r="B44" s="61"/>
      <c r="C44" s="61"/>
      <c r="D44" s="62"/>
      <c r="E44" s="61"/>
      <c r="F44" s="61"/>
      <c r="G44" s="62"/>
      <c r="H44" s="62"/>
      <c r="I44" s="62"/>
      <c r="J44" s="62"/>
      <c r="K44" s="62"/>
      <c r="L44" s="62"/>
      <c r="M44" s="62"/>
    </row>
    <row r="45" spans="1:13" ht="3" customHeight="1" x14ac:dyDescent="0.25">
      <c r="A45" s="48"/>
      <c r="B45" s="64"/>
      <c r="C45" s="64"/>
      <c r="E45" s="64"/>
      <c r="F45" s="64"/>
    </row>
    <row r="46" spans="1:13" ht="11.1" customHeight="1" x14ac:dyDescent="0.25">
      <c r="A46" s="156" t="s">
        <v>67</v>
      </c>
      <c r="B46" s="156"/>
      <c r="C46" s="156"/>
      <c r="D46" s="156"/>
      <c r="E46" s="156"/>
      <c r="F46" s="156"/>
      <c r="G46" s="156"/>
    </row>
  </sheetData>
  <phoneticPr fontId="36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workbookViewId="0">
      <pane ySplit="1" topLeftCell="A17" activePane="bottomLeft" state="frozen"/>
      <selection activeCell="B15" sqref="B15:C15"/>
      <selection pane="bottomLeft" activeCell="B15" sqref="B15:C15"/>
    </sheetView>
  </sheetViews>
  <sheetFormatPr baseColWidth="10" defaultColWidth="9.109375" defaultRowHeight="11.1" customHeight="1" x14ac:dyDescent="0.25"/>
  <cols>
    <col min="1" max="1" width="5" style="1" customWidth="1"/>
    <col min="2" max="2" width="14" style="1" customWidth="1"/>
    <col min="3" max="3" width="12.6640625" style="1" customWidth="1"/>
    <col min="4" max="4" width="1.6640625" style="1" customWidth="1"/>
    <col min="5" max="5" width="14.6640625" style="1" customWidth="1"/>
    <col min="6" max="6" width="14.33203125" style="1" customWidth="1"/>
    <col min="7" max="7" width="15" style="1" customWidth="1"/>
    <col min="8" max="8" width="15.33203125" style="1" customWidth="1"/>
    <col min="9" max="9" width="9.109375" style="1"/>
    <col min="10" max="17" width="9.109375" style="78"/>
    <col min="18" max="16384" width="9.109375" style="1"/>
  </cols>
  <sheetData>
    <row r="1" spans="1:8" ht="24.75" customHeight="1" x14ac:dyDescent="0.25"/>
    <row r="2" spans="1:8" ht="12.75" customHeight="1" x14ac:dyDescent="0.25">
      <c r="A2" s="88" t="s">
        <v>8</v>
      </c>
      <c r="B2" s="89"/>
      <c r="C2" s="89"/>
      <c r="D2" s="89"/>
      <c r="E2" s="89"/>
      <c r="F2" s="89"/>
      <c r="G2" s="89"/>
      <c r="H2" s="90" t="s">
        <v>137</v>
      </c>
    </row>
    <row r="3" spans="1:8" ht="12.75" customHeight="1" x14ac:dyDescent="0.25">
      <c r="A3" s="88" t="s">
        <v>66</v>
      </c>
      <c r="B3" s="10"/>
      <c r="C3" s="91"/>
      <c r="D3" s="91"/>
      <c r="E3" s="92"/>
      <c r="F3" s="91"/>
      <c r="G3" s="92"/>
      <c r="H3" s="91"/>
    </row>
    <row r="4" spans="1:8" ht="3" customHeight="1" x14ac:dyDescent="0.25">
      <c r="A4" s="93"/>
      <c r="B4" s="94"/>
      <c r="C4" s="95"/>
      <c r="D4" s="95"/>
      <c r="E4" s="96"/>
      <c r="F4" s="95"/>
      <c r="G4" s="96"/>
      <c r="H4" s="95"/>
    </row>
    <row r="5" spans="1:8" ht="3" customHeight="1" x14ac:dyDescent="0.25">
      <c r="A5" s="97"/>
      <c r="B5" s="98"/>
      <c r="C5" s="98"/>
      <c r="D5" s="98"/>
      <c r="E5" s="98"/>
      <c r="F5" s="98"/>
      <c r="G5" s="98"/>
      <c r="H5" s="98"/>
    </row>
    <row r="6" spans="1:8" ht="12" customHeight="1" x14ac:dyDescent="0.25">
      <c r="A6" s="97"/>
      <c r="B6" s="98" t="s">
        <v>1</v>
      </c>
      <c r="C6" s="98" t="s">
        <v>2</v>
      </c>
      <c r="D6" s="98"/>
      <c r="E6" s="98" t="s">
        <v>52</v>
      </c>
      <c r="F6" s="98" t="s">
        <v>53</v>
      </c>
      <c r="G6" s="98" t="s">
        <v>54</v>
      </c>
      <c r="H6" s="98" t="s">
        <v>0</v>
      </c>
    </row>
    <row r="7" spans="1:8" ht="12" customHeight="1" x14ac:dyDescent="0.25">
      <c r="A7" s="97" t="s">
        <v>4</v>
      </c>
      <c r="B7" s="98" t="s">
        <v>5</v>
      </c>
      <c r="C7" s="98" t="s">
        <v>6</v>
      </c>
      <c r="D7" s="98"/>
      <c r="E7" s="98" t="s">
        <v>57</v>
      </c>
      <c r="F7" s="98" t="s">
        <v>56</v>
      </c>
      <c r="G7" s="98" t="s">
        <v>55</v>
      </c>
      <c r="H7" s="99" t="s">
        <v>3</v>
      </c>
    </row>
    <row r="8" spans="1:8" ht="13.2" x14ac:dyDescent="0.25">
      <c r="A8" s="97"/>
      <c r="B8" s="102"/>
      <c r="C8" s="102"/>
      <c r="D8" s="102"/>
      <c r="E8" s="184" t="s">
        <v>184</v>
      </c>
      <c r="F8" s="184"/>
      <c r="G8" s="184"/>
      <c r="H8" s="184"/>
    </row>
    <row r="9" spans="1:8" ht="3" customHeight="1" x14ac:dyDescent="0.25">
      <c r="A9" s="100"/>
      <c r="B9" s="101"/>
      <c r="C9" s="101"/>
      <c r="D9" s="101"/>
      <c r="E9" s="101"/>
      <c r="F9" s="101"/>
      <c r="G9" s="101"/>
      <c r="H9" s="101"/>
    </row>
    <row r="10" spans="1:8" ht="3" customHeight="1" x14ac:dyDescent="0.25">
      <c r="A10" s="10"/>
      <c r="B10" s="103"/>
      <c r="C10" s="103"/>
      <c r="D10" s="103"/>
      <c r="E10" s="103"/>
      <c r="F10" s="103"/>
      <c r="G10" s="103"/>
      <c r="H10" s="103"/>
    </row>
    <row r="11" spans="1:8" ht="15" customHeight="1" x14ac:dyDescent="0.25">
      <c r="A11" s="7">
        <v>1940</v>
      </c>
      <c r="B11" s="8">
        <v>40533</v>
      </c>
      <c r="C11" s="8">
        <v>170296</v>
      </c>
      <c r="D11" s="8"/>
      <c r="E11" s="8">
        <v>182</v>
      </c>
      <c r="F11" s="8">
        <v>3105</v>
      </c>
      <c r="G11" s="8">
        <v>526</v>
      </c>
      <c r="H11" s="8">
        <v>676</v>
      </c>
    </row>
    <row r="12" spans="1:8" ht="15" customHeight="1" x14ac:dyDescent="0.25">
      <c r="A12" s="7">
        <v>1945</v>
      </c>
      <c r="B12" s="8">
        <v>126020</v>
      </c>
      <c r="C12" s="8">
        <v>336305</v>
      </c>
      <c r="D12" s="8"/>
      <c r="E12" s="8">
        <v>722</v>
      </c>
      <c r="F12" s="8">
        <v>8550</v>
      </c>
      <c r="G12" s="8">
        <v>1756</v>
      </c>
      <c r="H12" s="8">
        <v>2579</v>
      </c>
    </row>
    <row r="13" spans="1:8" ht="15" customHeight="1" x14ac:dyDescent="0.25">
      <c r="A13" s="7">
        <v>1955</v>
      </c>
      <c r="B13" s="8">
        <v>196253</v>
      </c>
      <c r="C13" s="8">
        <v>495332</v>
      </c>
      <c r="D13" s="8"/>
      <c r="E13" s="8">
        <v>2757</v>
      </c>
      <c r="F13" s="8">
        <v>24731</v>
      </c>
      <c r="G13" s="8">
        <v>15913</v>
      </c>
      <c r="H13" s="9" t="s">
        <v>7</v>
      </c>
    </row>
    <row r="14" spans="1:8" ht="15" customHeight="1" x14ac:dyDescent="0.25">
      <c r="A14" s="7">
        <v>1960</v>
      </c>
      <c r="B14" s="8">
        <v>262806</v>
      </c>
      <c r="C14" s="8">
        <v>596177</v>
      </c>
      <c r="D14" s="8"/>
      <c r="E14" s="8">
        <v>3761</v>
      </c>
      <c r="F14" s="8">
        <v>46788</v>
      </c>
      <c r="G14" s="8">
        <v>28779</v>
      </c>
      <c r="H14" s="8">
        <v>10384</v>
      </c>
    </row>
    <row r="15" spans="1:8" ht="15" customHeight="1" x14ac:dyDescent="0.25">
      <c r="A15" s="7">
        <v>1965</v>
      </c>
      <c r="B15" s="8">
        <v>352387</v>
      </c>
      <c r="C15" s="8">
        <v>799160</v>
      </c>
      <c r="D15" s="8"/>
      <c r="E15" s="8">
        <v>5085</v>
      </c>
      <c r="F15" s="8">
        <v>76216</v>
      </c>
      <c r="G15" s="8">
        <v>43352</v>
      </c>
      <c r="H15" s="8">
        <v>19439</v>
      </c>
    </row>
    <row r="16" spans="1:8" ht="15" customHeight="1" x14ac:dyDescent="0.25">
      <c r="A16" s="7">
        <v>1970</v>
      </c>
      <c r="B16" s="8">
        <v>429480</v>
      </c>
      <c r="C16" s="8">
        <v>1020091</v>
      </c>
      <c r="D16" s="8"/>
      <c r="E16" s="8">
        <v>8264</v>
      </c>
      <c r="F16" s="8">
        <v>148931</v>
      </c>
      <c r="G16" s="8">
        <v>90605</v>
      </c>
      <c r="H16" s="8">
        <v>41274</v>
      </c>
    </row>
    <row r="17" spans="1:17" ht="15" customHeight="1" x14ac:dyDescent="0.25">
      <c r="A17" s="7">
        <v>1975</v>
      </c>
      <c r="B17" s="8">
        <v>475264</v>
      </c>
      <c r="C17" s="8">
        <v>1118028</v>
      </c>
      <c r="D17" s="8"/>
      <c r="E17" s="8">
        <v>18810</v>
      </c>
      <c r="F17" s="8">
        <v>328554</v>
      </c>
      <c r="G17" s="8">
        <v>83951</v>
      </c>
      <c r="H17" s="8">
        <v>89919</v>
      </c>
    </row>
    <row r="18" spans="1:17" ht="15" customHeight="1" x14ac:dyDescent="0.25">
      <c r="A18" s="7">
        <v>1980</v>
      </c>
      <c r="B18" s="8">
        <v>568830</v>
      </c>
      <c r="C18" s="8">
        <v>1457343</v>
      </c>
      <c r="D18" s="8"/>
      <c r="E18" s="8">
        <v>71123</v>
      </c>
      <c r="F18" s="8">
        <v>1239879</v>
      </c>
      <c r="G18" s="8">
        <v>36690</v>
      </c>
      <c r="H18" s="8">
        <v>241790</v>
      </c>
    </row>
    <row r="19" spans="1:17" ht="15" customHeight="1" x14ac:dyDescent="0.25">
      <c r="A19" s="10">
        <v>1985</v>
      </c>
      <c r="B19" s="11">
        <v>622859</v>
      </c>
      <c r="C19" s="11">
        <v>1836692</v>
      </c>
      <c r="D19" s="11"/>
      <c r="E19" s="11">
        <v>661084</v>
      </c>
      <c r="F19" s="11">
        <v>14604124</v>
      </c>
      <c r="G19" s="11">
        <v>1521252</v>
      </c>
      <c r="H19" s="11">
        <v>3795560</v>
      </c>
    </row>
    <row r="20" spans="1:17" s="4" customFormat="1" ht="15" customHeight="1" x14ac:dyDescent="0.25">
      <c r="A20" s="10">
        <v>1988</v>
      </c>
      <c r="B20" s="11">
        <v>754848</v>
      </c>
      <c r="C20" s="11">
        <v>2169350</v>
      </c>
      <c r="D20" s="11"/>
      <c r="E20" s="162">
        <v>5717008</v>
      </c>
      <c r="F20" s="11">
        <v>166014999</v>
      </c>
      <c r="G20" s="11">
        <v>15589095</v>
      </c>
      <c r="H20" s="11">
        <v>32916163</v>
      </c>
      <c r="K20" s="79"/>
      <c r="L20" s="79"/>
      <c r="M20" s="79"/>
      <c r="N20" s="79"/>
      <c r="O20" s="79"/>
      <c r="P20" s="79"/>
      <c r="Q20" s="79"/>
    </row>
    <row r="21" spans="1:17" s="4" customFormat="1" ht="15" customHeight="1" x14ac:dyDescent="0.25">
      <c r="A21" s="10">
        <v>1993</v>
      </c>
      <c r="B21" s="11">
        <v>1210184</v>
      </c>
      <c r="C21" s="11">
        <v>3212873</v>
      </c>
      <c r="D21" s="11"/>
      <c r="E21" s="30">
        <v>29673673</v>
      </c>
      <c r="F21" s="11">
        <v>593107980</v>
      </c>
      <c r="G21" s="11">
        <v>64281150</v>
      </c>
      <c r="H21" s="11">
        <v>107997918</v>
      </c>
      <c r="J21" s="79"/>
      <c r="K21" s="79"/>
      <c r="L21" s="79"/>
      <c r="M21" s="79"/>
      <c r="N21" s="79"/>
      <c r="O21" s="79"/>
      <c r="P21" s="79"/>
      <c r="Q21" s="79"/>
    </row>
    <row r="22" spans="1:17" ht="15" customHeight="1" x14ac:dyDescent="0.25">
      <c r="A22" s="12">
        <v>1998</v>
      </c>
      <c r="B22" s="11">
        <v>1443676</v>
      </c>
      <c r="C22" s="11">
        <v>3784869</v>
      </c>
      <c r="D22" s="11"/>
      <c r="E22" s="11">
        <v>75454890</v>
      </c>
      <c r="F22" s="11">
        <v>1896288379</v>
      </c>
      <c r="G22" s="13">
        <v>66147581</v>
      </c>
      <c r="H22" s="11">
        <v>351257743</v>
      </c>
    </row>
    <row r="23" spans="1:17" ht="15" customHeight="1" x14ac:dyDescent="0.25">
      <c r="A23" s="12">
        <v>2003</v>
      </c>
      <c r="B23" s="11">
        <v>1580587</v>
      </c>
      <c r="C23" s="11">
        <v>4997366</v>
      </c>
      <c r="D23" s="11"/>
      <c r="E23" s="11">
        <v>134859891</v>
      </c>
      <c r="F23" s="13">
        <v>3036934001</v>
      </c>
      <c r="G23" s="14">
        <v>49773277</v>
      </c>
      <c r="H23" s="11">
        <v>580194130</v>
      </c>
    </row>
    <row r="24" spans="1:17" ht="15" customHeight="1" x14ac:dyDescent="0.25">
      <c r="A24" s="12">
        <v>2008</v>
      </c>
      <c r="B24" s="11">
        <v>1858550</v>
      </c>
      <c r="C24" s="11">
        <v>6134758</v>
      </c>
      <c r="D24" s="11"/>
      <c r="E24" s="11">
        <v>154969989</v>
      </c>
      <c r="F24" s="13">
        <v>5535086126</v>
      </c>
      <c r="G24" s="14">
        <v>74192336</v>
      </c>
      <c r="H24" s="11">
        <v>628303012</v>
      </c>
    </row>
    <row r="25" spans="1:17" ht="3" customHeight="1" x14ac:dyDescent="0.25">
      <c r="A25" s="132"/>
      <c r="B25" s="133"/>
      <c r="C25" s="133"/>
      <c r="D25" s="133"/>
      <c r="E25" s="133"/>
      <c r="F25" s="133"/>
      <c r="G25" s="133"/>
      <c r="H25" s="133"/>
    </row>
    <row r="26" spans="1:17" ht="3" customHeight="1" x14ac:dyDescent="0.25">
      <c r="A26" s="5"/>
      <c r="B26" s="3"/>
      <c r="C26" s="3"/>
      <c r="D26" s="3"/>
      <c r="E26" s="3"/>
      <c r="F26" s="3"/>
      <c r="G26" s="3"/>
      <c r="H26" s="3"/>
    </row>
    <row r="27" spans="1:17" ht="9.9" customHeight="1" x14ac:dyDescent="0.25">
      <c r="A27" s="6" t="s">
        <v>203</v>
      </c>
      <c r="B27" s="2"/>
    </row>
    <row r="28" spans="1:17" ht="9.9" customHeight="1" x14ac:dyDescent="0.25">
      <c r="A28" s="6" t="s">
        <v>65</v>
      </c>
      <c r="B28" s="2"/>
    </row>
    <row r="29" spans="1:17" ht="9.9" customHeight="1" x14ac:dyDescent="0.25">
      <c r="A29" s="6" t="s">
        <v>62</v>
      </c>
      <c r="B29" s="2"/>
    </row>
    <row r="30" spans="1:17" ht="9.9" customHeight="1" x14ac:dyDescent="0.25">
      <c r="A30" s="6" t="s">
        <v>127</v>
      </c>
      <c r="B30" s="2"/>
    </row>
    <row r="31" spans="1:17" ht="11.1" customHeight="1" x14ac:dyDescent="0.25">
      <c r="A31" s="6" t="s">
        <v>128</v>
      </c>
      <c r="F31"/>
    </row>
    <row r="32" spans="1:17" s="40" customFormat="1" ht="11.1" customHeight="1" x14ac:dyDescent="0.25">
      <c r="A32" s="185" t="s">
        <v>178</v>
      </c>
      <c r="B32" s="185"/>
      <c r="C32" s="185"/>
      <c r="D32" s="185"/>
      <c r="E32" s="169"/>
    </row>
    <row r="34" spans="10:14" ht="5.4" customHeight="1" x14ac:dyDescent="0.25"/>
    <row r="38" spans="10:14" ht="11.1" customHeight="1" x14ac:dyDescent="0.25">
      <c r="J38" s="82"/>
      <c r="K38" s="82"/>
      <c r="L38" s="82"/>
      <c r="M38" s="82"/>
    </row>
    <row r="39" spans="10:14" ht="11.1" customHeight="1" x14ac:dyDescent="0.25">
      <c r="J39" s="83"/>
      <c r="K39" s="83"/>
      <c r="L39" s="83"/>
      <c r="M39" s="83"/>
      <c r="N39" s="81"/>
    </row>
    <row r="40" spans="10:14" ht="11.1" customHeight="1" x14ac:dyDescent="0.25">
      <c r="J40" s="84"/>
      <c r="K40" s="84"/>
      <c r="L40" s="84"/>
      <c r="M40" s="84"/>
      <c r="N40" s="81"/>
    </row>
    <row r="41" spans="10:14" ht="11.1" customHeight="1" x14ac:dyDescent="0.25">
      <c r="J41" s="84"/>
      <c r="K41" s="82"/>
      <c r="L41" s="82" t="s">
        <v>64</v>
      </c>
      <c r="M41" s="84"/>
      <c r="N41" s="81"/>
    </row>
    <row r="42" spans="10:14" ht="11.1" customHeight="1" x14ac:dyDescent="0.25">
      <c r="J42" s="84"/>
      <c r="K42" s="85">
        <v>1945</v>
      </c>
      <c r="L42" s="86">
        <v>97.482618499553709</v>
      </c>
      <c r="M42" s="84"/>
      <c r="N42" s="81"/>
    </row>
    <row r="43" spans="10:14" ht="11.1" customHeight="1" x14ac:dyDescent="0.25">
      <c r="J43" s="84"/>
      <c r="K43" s="85">
        <v>1955</v>
      </c>
      <c r="L43" s="86">
        <v>47.286540491518124</v>
      </c>
      <c r="M43" s="84"/>
      <c r="N43" s="81"/>
    </row>
    <row r="44" spans="10:14" ht="11.1" customHeight="1" x14ac:dyDescent="0.25">
      <c r="J44" s="84"/>
      <c r="K44" s="85">
        <v>1960</v>
      </c>
      <c r="L44" s="86">
        <v>20.359072298983307</v>
      </c>
      <c r="M44" s="84"/>
      <c r="N44" s="81"/>
    </row>
    <row r="45" spans="10:14" ht="11.1" customHeight="1" x14ac:dyDescent="0.25">
      <c r="J45" s="84"/>
      <c r="K45" s="85">
        <v>1965</v>
      </c>
      <c r="L45" s="86">
        <v>34.04743893172666</v>
      </c>
      <c r="M45" s="84"/>
      <c r="N45" s="81"/>
    </row>
    <row r="46" spans="10:14" ht="11.1" customHeight="1" x14ac:dyDescent="0.25">
      <c r="J46" s="84"/>
      <c r="K46" s="85">
        <v>1970</v>
      </c>
      <c r="L46" s="86">
        <v>27.645402672806441</v>
      </c>
      <c r="M46" s="84"/>
      <c r="N46" s="81"/>
    </row>
    <row r="47" spans="10:14" ht="11.1" customHeight="1" x14ac:dyDescent="0.25">
      <c r="J47" s="84"/>
      <c r="K47" s="85">
        <v>1975</v>
      </c>
      <c r="L47" s="86">
        <v>9.6008101238026722</v>
      </c>
      <c r="M47" s="84"/>
      <c r="N47" s="81"/>
    </row>
    <row r="48" spans="10:14" ht="11.1" customHeight="1" x14ac:dyDescent="0.25">
      <c r="J48" s="84"/>
      <c r="K48" s="85">
        <v>1980</v>
      </c>
      <c r="L48" s="86">
        <v>30.349418798098071</v>
      </c>
      <c r="M48" s="84"/>
      <c r="N48" s="81"/>
    </row>
    <row r="49" spans="10:14" ht="11.1" customHeight="1" x14ac:dyDescent="0.25">
      <c r="J49" s="84"/>
      <c r="K49" s="87">
        <v>1985</v>
      </c>
      <c r="L49" s="86">
        <v>26.03017958023608</v>
      </c>
      <c r="M49" s="84"/>
      <c r="N49" s="81"/>
    </row>
    <row r="50" spans="10:14" ht="11.1" customHeight="1" x14ac:dyDescent="0.25">
      <c r="J50" s="84"/>
      <c r="K50" s="87">
        <v>1988</v>
      </c>
      <c r="L50" s="86">
        <v>18.111800998752116</v>
      </c>
      <c r="M50" s="84"/>
      <c r="N50" s="81"/>
    </row>
    <row r="51" spans="10:14" ht="11.1" customHeight="1" x14ac:dyDescent="0.25">
      <c r="J51" s="84"/>
      <c r="K51" s="87">
        <v>1993</v>
      </c>
      <c r="L51" s="86">
        <v>48.103026252103163</v>
      </c>
      <c r="M51" s="84"/>
      <c r="N51" s="81"/>
    </row>
    <row r="52" spans="10:14" ht="11.1" customHeight="1" x14ac:dyDescent="0.25">
      <c r="J52" s="84"/>
      <c r="K52" s="87">
        <v>1998</v>
      </c>
      <c r="L52" s="86">
        <v>17.803255839866683</v>
      </c>
      <c r="M52" s="84"/>
      <c r="N52" s="81"/>
    </row>
    <row r="53" spans="10:14" ht="11.1" customHeight="1" x14ac:dyDescent="0.25">
      <c r="J53" s="84"/>
      <c r="K53" s="87">
        <v>2003</v>
      </c>
      <c r="L53" s="86">
        <v>32.035375596883277</v>
      </c>
      <c r="M53" s="84"/>
      <c r="N53" s="81"/>
    </row>
    <row r="54" spans="10:14" ht="11.1" customHeight="1" x14ac:dyDescent="0.25">
      <c r="J54" s="84"/>
      <c r="K54" s="87">
        <v>2008</v>
      </c>
      <c r="L54" s="86">
        <v>22.759829878379918</v>
      </c>
      <c r="M54" s="84"/>
      <c r="N54" s="81"/>
    </row>
    <row r="55" spans="10:14" ht="11.1" customHeight="1" x14ac:dyDescent="0.25">
      <c r="J55" s="84"/>
      <c r="K55" s="84"/>
      <c r="L55" s="84"/>
      <c r="M55" s="84"/>
      <c r="N55" s="81"/>
    </row>
    <row r="56" spans="10:14" ht="11.1" customHeight="1" x14ac:dyDescent="0.25">
      <c r="J56" s="83"/>
      <c r="K56" s="83"/>
      <c r="L56" s="83"/>
      <c r="M56" s="83"/>
      <c r="N56" s="81"/>
    </row>
    <row r="57" spans="10:14" ht="11.1" customHeight="1" x14ac:dyDescent="0.25">
      <c r="J57" s="83"/>
      <c r="K57" s="83"/>
      <c r="L57" s="83"/>
      <c r="M57" s="83"/>
      <c r="N57" s="81"/>
    </row>
    <row r="58" spans="10:14" ht="11.1" customHeight="1" x14ac:dyDescent="0.25">
      <c r="J58" s="81"/>
      <c r="K58" s="81"/>
      <c r="L58" s="81"/>
      <c r="M58" s="81"/>
      <c r="N58" s="81"/>
    </row>
    <row r="59" spans="10:14" ht="11.1" customHeight="1" x14ac:dyDescent="0.25">
      <c r="J59" s="81"/>
      <c r="K59" s="81"/>
      <c r="L59" s="81"/>
      <c r="M59" s="81"/>
      <c r="N59" s="81"/>
    </row>
    <row r="60" spans="10:14" ht="11.1" customHeight="1" x14ac:dyDescent="0.25">
      <c r="J60" s="81"/>
      <c r="K60" s="81"/>
      <c r="L60" s="81"/>
      <c r="M60" s="81"/>
      <c r="N60" s="81"/>
    </row>
  </sheetData>
  <mergeCells count="2">
    <mergeCell ref="E8:H8"/>
    <mergeCell ref="A32:D32"/>
  </mergeCells>
  <phoneticPr fontId="1" type="noConversion"/>
  <hyperlinks>
    <hyperlink ref="A32" r:id="rId1" display="http://www.inegi.org.mx/est/contenidos/Proyectos/ce/Default.aspx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&amp;L&amp;"Arial,Normal"&amp;K0070C0INEGI. Estadísticas históricas de México 2014. 2015</oddHeader>
    <oddFooter>&amp;C&amp;"Arial,Normal"&amp;K000080INEGI. Censos Económicos. SNIEG. Información de Interés Nacional.</oddFooter>
  </headerFooter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showGridLines="0" workbookViewId="0">
      <pane ySplit="1" topLeftCell="A2" activePane="bottomLeft" state="frozen"/>
      <selection activeCell="B15" sqref="B15:C15"/>
      <selection pane="bottomLeft" activeCell="B15" sqref="B15:C15"/>
    </sheetView>
  </sheetViews>
  <sheetFormatPr baseColWidth="10" defaultColWidth="11.44140625" defaultRowHeight="13.2" x14ac:dyDescent="0.25"/>
  <cols>
    <col min="1" max="1" width="17.6640625" style="40" customWidth="1"/>
    <col min="2" max="14" width="5.6640625" style="40" customWidth="1"/>
    <col min="15" max="16384" width="11.44140625" style="40"/>
  </cols>
  <sheetData>
    <row r="1" spans="1:28" ht="24.75" customHeight="1" x14ac:dyDescent="0.25"/>
    <row r="2" spans="1:28" ht="12.75" customHeight="1" x14ac:dyDescent="0.25">
      <c r="A2" s="124" t="s">
        <v>115</v>
      </c>
      <c r="B2" s="37"/>
      <c r="C2" s="37"/>
      <c r="D2" s="37"/>
      <c r="E2" s="37"/>
      <c r="F2" s="37"/>
      <c r="G2" s="37"/>
      <c r="H2" s="38"/>
      <c r="N2" s="38" t="s">
        <v>143</v>
      </c>
    </row>
    <row r="3" spans="1:28" ht="12.75" customHeight="1" x14ac:dyDescent="0.25">
      <c r="A3" s="125" t="s">
        <v>111</v>
      </c>
      <c r="B3" s="37"/>
      <c r="C3" s="37"/>
      <c r="D3" s="37"/>
      <c r="E3" s="37"/>
      <c r="F3" s="37"/>
      <c r="G3" s="37"/>
      <c r="H3" s="38"/>
      <c r="N3" s="38"/>
    </row>
    <row r="4" spans="1:28" ht="12.75" customHeight="1" x14ac:dyDescent="0.25">
      <c r="A4" s="126" t="s">
        <v>68</v>
      </c>
      <c r="B4" s="37"/>
      <c r="C4" s="37"/>
      <c r="D4" s="37"/>
      <c r="E4" s="37"/>
      <c r="F4" s="37"/>
      <c r="G4" s="37"/>
      <c r="H4" s="38"/>
      <c r="N4" s="38"/>
    </row>
    <row r="5" spans="1:28" ht="12.75" customHeight="1" x14ac:dyDescent="0.25">
      <c r="A5" s="127" t="s">
        <v>117</v>
      </c>
      <c r="B5" s="41"/>
      <c r="C5" s="41"/>
      <c r="D5" s="41"/>
      <c r="E5" s="41"/>
      <c r="F5" s="41"/>
      <c r="G5" s="41"/>
      <c r="H5" s="38"/>
    </row>
    <row r="6" spans="1:28" ht="3" customHeight="1" x14ac:dyDescent="0.25">
      <c r="A6" s="21"/>
      <c r="B6" s="42"/>
      <c r="C6" s="42"/>
      <c r="D6" s="42"/>
      <c r="E6" s="42"/>
      <c r="F6" s="42"/>
      <c r="G6" s="42"/>
      <c r="H6" s="43"/>
      <c r="I6" s="43"/>
      <c r="J6" s="43"/>
      <c r="K6" s="43"/>
      <c r="L6" s="43"/>
      <c r="M6" s="43"/>
      <c r="N6" s="43"/>
    </row>
    <row r="7" spans="1:28" ht="3" customHeight="1" x14ac:dyDescent="0.25">
      <c r="A7" s="22"/>
      <c r="B7" s="41"/>
      <c r="C7" s="41"/>
      <c r="D7" s="41"/>
      <c r="E7" s="41"/>
      <c r="F7" s="41"/>
      <c r="G7" s="41"/>
      <c r="H7" s="44"/>
      <c r="I7" s="44"/>
      <c r="J7" s="44"/>
      <c r="K7" s="44"/>
      <c r="L7" s="44"/>
      <c r="M7" s="44"/>
      <c r="N7" s="44"/>
    </row>
    <row r="8" spans="1:28" s="45" customFormat="1" ht="17.100000000000001" customHeight="1" x14ac:dyDescent="0.25">
      <c r="A8" s="160" t="s">
        <v>114</v>
      </c>
      <c r="B8" s="159">
        <v>2001</v>
      </c>
      <c r="C8" s="159">
        <v>2002</v>
      </c>
      <c r="D8" s="159">
        <v>2003</v>
      </c>
      <c r="E8" s="159">
        <v>2004</v>
      </c>
      <c r="F8" s="159">
        <v>2005</v>
      </c>
      <c r="G8" s="159">
        <v>2006</v>
      </c>
      <c r="H8" s="159">
        <v>2007</v>
      </c>
      <c r="I8" s="159">
        <v>2008</v>
      </c>
      <c r="J8" s="159">
        <v>2009</v>
      </c>
      <c r="K8" s="159">
        <v>2010</v>
      </c>
      <c r="L8" s="159">
        <v>2011</v>
      </c>
      <c r="M8" s="159" t="s">
        <v>156</v>
      </c>
      <c r="N8" s="159">
        <v>2013</v>
      </c>
    </row>
    <row r="9" spans="1:28" ht="3" customHeight="1" x14ac:dyDescent="0.25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</row>
    <row r="10" spans="1:28" ht="3" customHeight="1" x14ac:dyDescent="0.25">
      <c r="A10" s="48"/>
      <c r="B10" s="44"/>
      <c r="C10" s="44"/>
      <c r="D10" s="44"/>
      <c r="E10" s="44"/>
      <c r="F10" s="44"/>
      <c r="G10" s="44"/>
      <c r="H10" s="44"/>
    </row>
    <row r="11" spans="1:28" ht="15.9" customHeight="1" x14ac:dyDescent="0.25">
      <c r="A11" s="49" t="s">
        <v>69</v>
      </c>
      <c r="B11" s="128">
        <v>89.980681666666669</v>
      </c>
      <c r="C11" s="128">
        <v>92.325768333333329</v>
      </c>
      <c r="D11" s="128">
        <v>99.996138333333349</v>
      </c>
      <c r="E11" s="128">
        <v>105.18413083333336</v>
      </c>
      <c r="F11" s="128">
        <v>105.55066166666667</v>
      </c>
      <c r="G11" s="128">
        <v>112.61561666666667</v>
      </c>
      <c r="H11" s="128">
        <v>115.57356249999999</v>
      </c>
      <c r="I11" s="128">
        <v>116.89967083333335</v>
      </c>
      <c r="J11" s="128">
        <v>107.15561166666667</v>
      </c>
      <c r="K11" s="128">
        <v>110.56799166666667</v>
      </c>
      <c r="L11" s="128">
        <v>113.8288225</v>
      </c>
      <c r="M11" s="128">
        <v>115.20771583333334</v>
      </c>
      <c r="N11" s="128">
        <v>110.169045</v>
      </c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</row>
    <row r="12" spans="1:28" ht="15.9" customHeight="1" x14ac:dyDescent="0.25">
      <c r="A12" s="130" t="s">
        <v>70</v>
      </c>
      <c r="B12" s="129">
        <v>93.48833333333333</v>
      </c>
      <c r="C12" s="129">
        <v>99.769166666666663</v>
      </c>
      <c r="D12" s="129">
        <v>100</v>
      </c>
      <c r="E12" s="129">
        <v>95.349166666666676</v>
      </c>
      <c r="F12" s="129">
        <v>91.546666666666681</v>
      </c>
      <c r="G12" s="129">
        <v>84.989424499999998</v>
      </c>
      <c r="H12" s="129">
        <v>77.887673166666659</v>
      </c>
      <c r="I12" s="129">
        <v>67.28</v>
      </c>
      <c r="J12" s="129">
        <v>54.375000000000007</v>
      </c>
      <c r="K12" s="129">
        <v>53.54666666666666</v>
      </c>
      <c r="L12" s="129">
        <v>49.544166666666662</v>
      </c>
      <c r="M12" s="129">
        <v>43.560833333333328</v>
      </c>
      <c r="N12" s="129">
        <v>39.715833333333329</v>
      </c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</row>
    <row r="13" spans="1:28" ht="15.9" customHeight="1" x14ac:dyDescent="0.25">
      <c r="A13" s="130" t="s">
        <v>71</v>
      </c>
      <c r="B13" s="129">
        <v>93.873333333333335</v>
      </c>
      <c r="C13" s="129">
        <v>92.399999999999991</v>
      </c>
      <c r="D13" s="129">
        <v>100</v>
      </c>
      <c r="E13" s="129">
        <v>102.49916666666667</v>
      </c>
      <c r="F13" s="129">
        <v>99.660833333333315</v>
      </c>
      <c r="G13" s="129">
        <v>101.8994015</v>
      </c>
      <c r="H13" s="129">
        <v>100.23037683333332</v>
      </c>
      <c r="I13" s="129">
        <v>95.25</v>
      </c>
      <c r="J13" s="129">
        <v>78.217500000000015</v>
      </c>
      <c r="K13" s="129">
        <v>79.581666666666663</v>
      </c>
      <c r="L13" s="129">
        <v>85.441666666666677</v>
      </c>
      <c r="M13" s="129">
        <v>84.125</v>
      </c>
      <c r="N13" s="129">
        <v>85.910833333333343</v>
      </c>
    </row>
    <row r="14" spans="1:28" ht="15.9" customHeight="1" x14ac:dyDescent="0.25">
      <c r="A14" s="130" t="s">
        <v>72</v>
      </c>
      <c r="B14" s="129">
        <v>93.592500000000015</v>
      </c>
      <c r="C14" s="129">
        <v>86.230833333333337</v>
      </c>
      <c r="D14" s="129">
        <v>100.00166666666667</v>
      </c>
      <c r="E14" s="129">
        <v>121.7975</v>
      </c>
      <c r="F14" s="129">
        <v>107.10250000000001</v>
      </c>
      <c r="G14" s="129">
        <v>106.79647191666669</v>
      </c>
      <c r="H14" s="129">
        <v>100.81122966666665</v>
      </c>
      <c r="I14" s="129">
        <v>97.858333333333334</v>
      </c>
      <c r="J14" s="129">
        <v>96.96833333333332</v>
      </c>
      <c r="K14" s="129">
        <v>98.767499999999998</v>
      </c>
      <c r="L14" s="129">
        <v>106.09499999999998</v>
      </c>
      <c r="M14" s="129">
        <v>111.93833333333335</v>
      </c>
      <c r="N14" s="129">
        <v>102.28916666666669</v>
      </c>
    </row>
    <row r="15" spans="1:28" ht="15.9" customHeight="1" x14ac:dyDescent="0.25">
      <c r="A15" s="130" t="s">
        <v>73</v>
      </c>
      <c r="B15" s="129">
        <v>102.62</v>
      </c>
      <c r="C15" s="129">
        <v>100.70166666666665</v>
      </c>
      <c r="D15" s="129">
        <v>100</v>
      </c>
      <c r="E15" s="129">
        <v>107.40666666666668</v>
      </c>
      <c r="F15" s="129">
        <v>110.90499999999999</v>
      </c>
      <c r="G15" s="129">
        <v>113.77444116666668</v>
      </c>
      <c r="H15" s="129">
        <v>114.77599458333333</v>
      </c>
      <c r="I15" s="129">
        <v>121.33750000000002</v>
      </c>
      <c r="J15" s="129">
        <v>102.22666666666667</v>
      </c>
      <c r="K15" s="129">
        <v>94.25</v>
      </c>
      <c r="L15" s="129">
        <v>99.098333333333315</v>
      </c>
      <c r="M15" s="129">
        <v>106.27916666666665</v>
      </c>
      <c r="N15" s="129">
        <v>106.74916666666667</v>
      </c>
    </row>
    <row r="16" spans="1:28" ht="15.9" customHeight="1" x14ac:dyDescent="0.25">
      <c r="A16" s="130" t="s">
        <v>74</v>
      </c>
      <c r="B16" s="129">
        <v>86.444166666666661</v>
      </c>
      <c r="C16" s="129">
        <v>90.460833333333326</v>
      </c>
      <c r="D16" s="129">
        <v>99.999166666666682</v>
      </c>
      <c r="E16" s="129">
        <v>103.21500000000002</v>
      </c>
      <c r="F16" s="129">
        <v>101.83416666666669</v>
      </c>
      <c r="G16" s="129">
        <v>110.10909683333334</v>
      </c>
      <c r="H16" s="129">
        <v>110.49348541666666</v>
      </c>
      <c r="I16" s="129">
        <v>114.73416666666668</v>
      </c>
      <c r="J16" s="129">
        <v>108.26083333333334</v>
      </c>
      <c r="K16" s="129">
        <v>113.41250000000001</v>
      </c>
      <c r="L16" s="129">
        <v>115.38083333333333</v>
      </c>
      <c r="M16" s="129">
        <v>114.46583333333335</v>
      </c>
      <c r="N16" s="129">
        <v>107.34249999999999</v>
      </c>
    </row>
    <row r="17" spans="1:14" ht="15.9" customHeight="1" x14ac:dyDescent="0.25">
      <c r="A17" s="130" t="s">
        <v>75</v>
      </c>
      <c r="B17" s="129">
        <v>114.00083333333333</v>
      </c>
      <c r="C17" s="129">
        <v>105.765</v>
      </c>
      <c r="D17" s="129">
        <v>100.00166666666667</v>
      </c>
      <c r="E17" s="129">
        <v>104.175</v>
      </c>
      <c r="F17" s="129">
        <v>111.74499999999999</v>
      </c>
      <c r="G17" s="129">
        <v>113.19478658333333</v>
      </c>
      <c r="H17" s="129">
        <v>111.55941925000002</v>
      </c>
      <c r="I17" s="129">
        <v>108.09250000000002</v>
      </c>
      <c r="J17" s="129">
        <v>86.74666666666667</v>
      </c>
      <c r="K17" s="129">
        <v>87.254166666666663</v>
      </c>
      <c r="L17" s="129">
        <v>89.666666666666686</v>
      </c>
      <c r="M17" s="129">
        <v>93.27</v>
      </c>
      <c r="N17" s="129">
        <v>86.994166666666672</v>
      </c>
    </row>
    <row r="18" spans="1:14" ht="15.9" customHeight="1" x14ac:dyDescent="0.25">
      <c r="A18" s="130" t="s">
        <v>76</v>
      </c>
      <c r="B18" s="129">
        <v>107.65333333333332</v>
      </c>
      <c r="C18" s="129">
        <v>102.27666666666664</v>
      </c>
      <c r="D18" s="129">
        <v>99.999166666666653</v>
      </c>
      <c r="E18" s="129">
        <v>105.20083333333334</v>
      </c>
      <c r="F18" s="129">
        <v>105.50333333333333</v>
      </c>
      <c r="G18" s="129">
        <v>94.306283416666659</v>
      </c>
      <c r="H18" s="129">
        <v>96.615739500000004</v>
      </c>
      <c r="I18" s="129">
        <v>156.23833333333332</v>
      </c>
      <c r="J18" s="129">
        <v>136.16583333333332</v>
      </c>
      <c r="K18" s="129">
        <v>127.45916666666665</v>
      </c>
      <c r="L18" s="129">
        <v>127.18333333333334</v>
      </c>
      <c r="M18" s="129">
        <v>132.88083333333336</v>
      </c>
      <c r="N18" s="129">
        <v>137.82166666666666</v>
      </c>
    </row>
    <row r="19" spans="1:14" ht="15.9" customHeight="1" x14ac:dyDescent="0.25">
      <c r="A19" s="130" t="s">
        <v>77</v>
      </c>
      <c r="B19" s="129">
        <v>76.460833333333326</v>
      </c>
      <c r="C19" s="129">
        <v>104.45416666666665</v>
      </c>
      <c r="D19" s="129">
        <v>99.999166666666667</v>
      </c>
      <c r="E19" s="129">
        <v>104.93583333333333</v>
      </c>
      <c r="F19" s="129">
        <v>111.77</v>
      </c>
      <c r="G19" s="129">
        <v>120.27495941666666</v>
      </c>
      <c r="H19" s="129">
        <v>123.65284741666669</v>
      </c>
      <c r="I19" s="129">
        <v>126.83916666666666</v>
      </c>
      <c r="J19" s="129">
        <v>127.79416666666667</v>
      </c>
      <c r="K19" s="129">
        <v>123.70416666666667</v>
      </c>
      <c r="L19" s="129">
        <v>123.25666666666667</v>
      </c>
      <c r="M19" s="129">
        <v>115.42083333333335</v>
      </c>
      <c r="N19" s="129">
        <v>102.16416666666665</v>
      </c>
    </row>
    <row r="20" spans="1:14" ht="15.9" customHeight="1" x14ac:dyDescent="0.25">
      <c r="A20" s="130" t="s">
        <v>78</v>
      </c>
      <c r="B20" s="129">
        <v>111.49583333333332</v>
      </c>
      <c r="C20" s="129">
        <v>112.41750000000002</v>
      </c>
      <c r="D20" s="129">
        <v>99.999166666666667</v>
      </c>
      <c r="E20" s="129">
        <v>90.33833333333331</v>
      </c>
      <c r="F20" s="129">
        <v>93.157500000000013</v>
      </c>
      <c r="G20" s="129">
        <v>117.54382325</v>
      </c>
      <c r="H20" s="129">
        <v>124.05851466666667</v>
      </c>
      <c r="I20" s="129">
        <v>115.80666666666667</v>
      </c>
      <c r="J20" s="129">
        <v>125.53083333333335</v>
      </c>
      <c r="K20" s="129">
        <v>153.65083333333334</v>
      </c>
      <c r="L20" s="129">
        <v>183.00249999999997</v>
      </c>
      <c r="M20" s="129">
        <v>177.05499999999998</v>
      </c>
      <c r="N20" s="129">
        <v>149.82333333333332</v>
      </c>
    </row>
    <row r="21" spans="1:14" ht="15.9" customHeight="1" x14ac:dyDescent="0.25">
      <c r="A21" s="130" t="s">
        <v>79</v>
      </c>
      <c r="B21" s="129">
        <v>82.598333333333343</v>
      </c>
      <c r="C21" s="129">
        <v>88.33</v>
      </c>
      <c r="D21" s="129">
        <v>100</v>
      </c>
      <c r="E21" s="129">
        <v>111.49583333333334</v>
      </c>
      <c r="F21" s="129">
        <v>119.66999999999997</v>
      </c>
      <c r="G21" s="129">
        <v>121.10295233333333</v>
      </c>
      <c r="H21" s="129">
        <v>107.90929266666667</v>
      </c>
      <c r="I21" s="129">
        <v>94.149166666666659</v>
      </c>
      <c r="J21" s="129">
        <v>69.874166666666682</v>
      </c>
      <c r="K21" s="129">
        <v>64.008333333333312</v>
      </c>
      <c r="L21" s="129">
        <v>63.359166666666674</v>
      </c>
      <c r="M21" s="129">
        <v>81.642499999999998</v>
      </c>
      <c r="N21" s="129">
        <v>80.017499999999998</v>
      </c>
    </row>
    <row r="22" spans="1:14" ht="15.9" customHeight="1" x14ac:dyDescent="0.25">
      <c r="A22" s="130" t="s">
        <v>80</v>
      </c>
      <c r="B22" s="129">
        <v>83.289166666666659</v>
      </c>
      <c r="C22" s="129">
        <v>79.576666666666668</v>
      </c>
      <c r="D22" s="129">
        <v>100</v>
      </c>
      <c r="E22" s="129">
        <v>105.69583333333334</v>
      </c>
      <c r="F22" s="129">
        <v>94.615833333333342</v>
      </c>
      <c r="G22" s="129">
        <v>94.585795250000004</v>
      </c>
      <c r="H22" s="129">
        <v>92.434032250000016</v>
      </c>
      <c r="I22" s="129">
        <v>95.639166666666668</v>
      </c>
      <c r="J22" s="129">
        <v>85.504999999999995</v>
      </c>
      <c r="K22" s="129">
        <v>76.726666666666674</v>
      </c>
      <c r="L22" s="129">
        <v>65.705833333333331</v>
      </c>
      <c r="M22" s="129">
        <v>67.271666666666661</v>
      </c>
      <c r="N22" s="129">
        <v>57.669999999999995</v>
      </c>
    </row>
    <row r="23" spans="1:14" ht="15.9" customHeight="1" x14ac:dyDescent="0.25">
      <c r="A23" s="130" t="s">
        <v>81</v>
      </c>
      <c r="B23" s="129">
        <v>97.143333333333359</v>
      </c>
      <c r="C23" s="129">
        <v>94.801666666666662</v>
      </c>
      <c r="D23" s="129">
        <v>100.00083333333333</v>
      </c>
      <c r="E23" s="129">
        <v>86.014166666666668</v>
      </c>
      <c r="F23" s="129">
        <v>87.874166666666667</v>
      </c>
      <c r="G23" s="129">
        <v>90.545345833333329</v>
      </c>
      <c r="H23" s="129">
        <v>90.100318083333335</v>
      </c>
      <c r="I23" s="129">
        <v>95.002500000000012</v>
      </c>
      <c r="J23" s="129">
        <v>85.045000000000002</v>
      </c>
      <c r="K23" s="129">
        <v>79.968333333333334</v>
      </c>
      <c r="L23" s="129">
        <v>79.59</v>
      </c>
      <c r="M23" s="129">
        <v>80.288333333333341</v>
      </c>
      <c r="N23" s="129">
        <v>77.094999999999999</v>
      </c>
    </row>
    <row r="24" spans="1:14" ht="15.9" customHeight="1" x14ac:dyDescent="0.25">
      <c r="A24" s="130" t="s">
        <v>82</v>
      </c>
      <c r="B24" s="129">
        <v>85.601666666666674</v>
      </c>
      <c r="C24" s="129">
        <v>87.952499999999986</v>
      </c>
      <c r="D24" s="129">
        <v>100</v>
      </c>
      <c r="E24" s="129">
        <v>107.98500000000001</v>
      </c>
      <c r="F24" s="129">
        <v>107.57</v>
      </c>
      <c r="G24" s="129">
        <v>99.932829500000011</v>
      </c>
      <c r="H24" s="129">
        <v>92.216758583333331</v>
      </c>
      <c r="I24" s="129">
        <v>92.472500000000011</v>
      </c>
      <c r="J24" s="129">
        <v>95.016666666666666</v>
      </c>
      <c r="K24" s="129">
        <v>104.82499999999999</v>
      </c>
      <c r="L24" s="129">
        <v>99.861666666666665</v>
      </c>
      <c r="M24" s="129">
        <v>97.402500000000018</v>
      </c>
      <c r="N24" s="129">
        <v>89.865833333333327</v>
      </c>
    </row>
    <row r="25" spans="1:14" ht="15.9" customHeight="1" x14ac:dyDescent="0.25">
      <c r="A25" s="130" t="s">
        <v>83</v>
      </c>
      <c r="B25" s="129">
        <v>93.08</v>
      </c>
      <c r="C25" s="129">
        <v>93.835833333333355</v>
      </c>
      <c r="D25" s="129">
        <v>100</v>
      </c>
      <c r="E25" s="129">
        <v>108.40916666666665</v>
      </c>
      <c r="F25" s="129">
        <v>105.64416666666666</v>
      </c>
      <c r="G25" s="129">
        <v>114.77143041666666</v>
      </c>
      <c r="H25" s="129">
        <v>119.22638975</v>
      </c>
      <c r="I25" s="129">
        <v>117.44333333333334</v>
      </c>
      <c r="J25" s="129">
        <v>110.25416666666666</v>
      </c>
      <c r="K25" s="129">
        <v>112.20916666666666</v>
      </c>
      <c r="L25" s="129">
        <v>113.16833333333334</v>
      </c>
      <c r="M25" s="129">
        <v>112.79750000000001</v>
      </c>
      <c r="N25" s="129">
        <v>112.83750000000002</v>
      </c>
    </row>
    <row r="26" spans="1:14" ht="15.9" customHeight="1" x14ac:dyDescent="0.25">
      <c r="A26" s="130" t="s">
        <v>84</v>
      </c>
      <c r="B26" s="129">
        <v>94.600833333333313</v>
      </c>
      <c r="C26" s="129">
        <v>100.56083333333333</v>
      </c>
      <c r="D26" s="129">
        <v>100.00083333333333</v>
      </c>
      <c r="E26" s="129">
        <v>97.599166666666676</v>
      </c>
      <c r="F26" s="129">
        <v>97.539166666666645</v>
      </c>
      <c r="G26" s="129">
        <v>102.769524</v>
      </c>
      <c r="H26" s="129">
        <v>99.766286416666659</v>
      </c>
      <c r="I26" s="129">
        <v>98.978333333333339</v>
      </c>
      <c r="J26" s="129">
        <v>98.313333333333333</v>
      </c>
      <c r="K26" s="129">
        <v>96.647499999999994</v>
      </c>
      <c r="L26" s="129">
        <v>100.51</v>
      </c>
      <c r="M26" s="129">
        <v>99.923333333333346</v>
      </c>
      <c r="N26" s="129">
        <v>93.536666666666648</v>
      </c>
    </row>
    <row r="27" spans="1:14" ht="15.9" customHeight="1" x14ac:dyDescent="0.25">
      <c r="A27" s="130" t="s">
        <v>85</v>
      </c>
      <c r="B27" s="129">
        <v>94.630833333333328</v>
      </c>
      <c r="C27" s="129">
        <v>99.703333333333362</v>
      </c>
      <c r="D27" s="129">
        <v>100.00083333333333</v>
      </c>
      <c r="E27" s="129">
        <v>91.885833333333338</v>
      </c>
      <c r="F27" s="129">
        <v>87.257499999999993</v>
      </c>
      <c r="G27" s="129">
        <v>91.292127083333341</v>
      </c>
      <c r="H27" s="129">
        <v>104.48239558333334</v>
      </c>
      <c r="I27" s="129">
        <v>89.377499999999998</v>
      </c>
      <c r="J27" s="129">
        <v>70.391666666666666</v>
      </c>
      <c r="K27" s="129">
        <v>77.851666666666674</v>
      </c>
      <c r="L27" s="129">
        <v>81.736666666666665</v>
      </c>
      <c r="M27" s="129">
        <v>83.634166666666658</v>
      </c>
      <c r="N27" s="129">
        <v>77.811666666666667</v>
      </c>
    </row>
    <row r="28" spans="1:14" ht="15.9" customHeight="1" x14ac:dyDescent="0.25">
      <c r="A28" s="130" t="s">
        <v>86</v>
      </c>
      <c r="B28" s="129">
        <v>87.95</v>
      </c>
      <c r="C28" s="129">
        <v>92.11</v>
      </c>
      <c r="D28" s="129">
        <v>100.00083333333333</v>
      </c>
      <c r="E28" s="129">
        <v>108.43083333333334</v>
      </c>
      <c r="F28" s="129">
        <v>101.4975</v>
      </c>
      <c r="G28" s="129">
        <v>110.12679674999998</v>
      </c>
      <c r="H28" s="129">
        <v>113.48173416666668</v>
      </c>
      <c r="I28" s="129">
        <v>112.17333333333333</v>
      </c>
      <c r="J28" s="129">
        <v>108.95666666666666</v>
      </c>
      <c r="K28" s="129">
        <v>115.88583333333334</v>
      </c>
      <c r="L28" s="129">
        <v>125.25500000000004</v>
      </c>
      <c r="M28" s="129">
        <v>124.27166666666665</v>
      </c>
      <c r="N28" s="129">
        <v>121.98333333333333</v>
      </c>
    </row>
    <row r="29" spans="1:14" ht="15.9" customHeight="1" x14ac:dyDescent="0.25">
      <c r="A29" s="130" t="s">
        <v>87</v>
      </c>
      <c r="B29" s="129">
        <v>115.02249999999999</v>
      </c>
      <c r="C29" s="129">
        <v>102.95916666666665</v>
      </c>
      <c r="D29" s="129">
        <v>100</v>
      </c>
      <c r="E29" s="129">
        <v>104.60916666666667</v>
      </c>
      <c r="F29" s="129">
        <v>112.94666666666666</v>
      </c>
      <c r="G29" s="129">
        <v>113.01296066666667</v>
      </c>
      <c r="H29" s="129">
        <v>85.645225083333344</v>
      </c>
      <c r="I29" s="129">
        <v>79.110833333333332</v>
      </c>
      <c r="J29" s="129">
        <v>74.084166666666661</v>
      </c>
      <c r="K29" s="129">
        <v>63.709166666666675</v>
      </c>
      <c r="L29" s="129">
        <v>60.207500000000003</v>
      </c>
      <c r="M29" s="129">
        <v>54.885833333333331</v>
      </c>
      <c r="N29" s="129">
        <v>55.25333333333333</v>
      </c>
    </row>
    <row r="30" spans="1:14" ht="15.9" customHeight="1" x14ac:dyDescent="0.25">
      <c r="A30" s="130" t="s">
        <v>88</v>
      </c>
      <c r="B30" s="129">
        <v>93.570833333333326</v>
      </c>
      <c r="C30" s="129">
        <v>94.672499999999999</v>
      </c>
      <c r="D30" s="129">
        <v>100.00083333333332</v>
      </c>
      <c r="E30" s="129">
        <v>97.807500000000019</v>
      </c>
      <c r="F30" s="129">
        <v>99.398333333333326</v>
      </c>
      <c r="G30" s="129">
        <v>104.00982875</v>
      </c>
      <c r="H30" s="129">
        <v>103.01228225</v>
      </c>
      <c r="I30" s="129">
        <v>107.34083333333331</v>
      </c>
      <c r="J30" s="129">
        <v>103.91333333333334</v>
      </c>
      <c r="K30" s="129">
        <v>102.83166666666666</v>
      </c>
      <c r="L30" s="129">
        <v>104.23166666666668</v>
      </c>
      <c r="M30" s="129">
        <v>107.41333333333336</v>
      </c>
      <c r="N30" s="129">
        <v>104.09666666666664</v>
      </c>
    </row>
    <row r="31" spans="1:14" ht="15.9" customHeight="1" x14ac:dyDescent="0.25">
      <c r="A31" s="130" t="s">
        <v>89</v>
      </c>
      <c r="B31" s="129">
        <v>98.322500000000005</v>
      </c>
      <c r="C31" s="129">
        <v>97.903333333333322</v>
      </c>
      <c r="D31" s="129">
        <v>100.00083333333333</v>
      </c>
      <c r="E31" s="129">
        <v>99.296666666666667</v>
      </c>
      <c r="F31" s="129">
        <v>99.526666666666657</v>
      </c>
      <c r="G31" s="129">
        <v>108.09369383333335</v>
      </c>
      <c r="H31" s="129">
        <v>114.30888599999999</v>
      </c>
      <c r="I31" s="129">
        <v>93.555833333333339</v>
      </c>
      <c r="J31" s="129">
        <v>72.999999999999986</v>
      </c>
      <c r="K31" s="129">
        <v>66.480833333333337</v>
      </c>
      <c r="L31" s="129">
        <v>63.779166666666661</v>
      </c>
      <c r="M31" s="129">
        <v>56.545833333333327</v>
      </c>
      <c r="N31" s="129">
        <v>55.074166666666663</v>
      </c>
    </row>
    <row r="32" spans="1:14" ht="15.9" customHeight="1" x14ac:dyDescent="0.25">
      <c r="A32" s="130" t="s">
        <v>90</v>
      </c>
      <c r="B32" s="129">
        <v>90.910833333333343</v>
      </c>
      <c r="C32" s="129">
        <v>92.306666666666672</v>
      </c>
      <c r="D32" s="129">
        <v>99.999166666666667</v>
      </c>
      <c r="E32" s="129">
        <v>109.01833333333336</v>
      </c>
      <c r="F32" s="129">
        <v>107.57833333333332</v>
      </c>
      <c r="G32" s="129">
        <v>116.45431541666666</v>
      </c>
      <c r="H32" s="129">
        <v>121.66587499999999</v>
      </c>
      <c r="I32" s="129">
        <v>123.13833333333332</v>
      </c>
      <c r="J32" s="129">
        <v>108.83916666666669</v>
      </c>
      <c r="K32" s="129">
        <v>125.30916666666667</v>
      </c>
      <c r="L32" s="129">
        <v>134.23083333333332</v>
      </c>
      <c r="M32" s="129">
        <v>138.99749999999997</v>
      </c>
      <c r="N32" s="129">
        <v>129.61333333333334</v>
      </c>
    </row>
    <row r="33" spans="1:14" ht="15.9" customHeight="1" x14ac:dyDescent="0.25">
      <c r="A33" s="130" t="s">
        <v>91</v>
      </c>
      <c r="B33" s="129">
        <v>100.83916666666669</v>
      </c>
      <c r="C33" s="129">
        <v>101.69</v>
      </c>
      <c r="D33" s="129">
        <v>100.00083333333333</v>
      </c>
      <c r="E33" s="129">
        <v>91.296666666666667</v>
      </c>
      <c r="F33" s="129">
        <v>87.670833333333348</v>
      </c>
      <c r="G33" s="129">
        <v>88.439491333333322</v>
      </c>
      <c r="H33" s="129">
        <v>87.226969416666648</v>
      </c>
      <c r="I33" s="129">
        <v>87.577500000000001</v>
      </c>
      <c r="J33" s="129">
        <v>84.536666666666648</v>
      </c>
      <c r="K33" s="129">
        <v>81.066666666666677</v>
      </c>
      <c r="L33" s="129">
        <v>79.681666666666672</v>
      </c>
      <c r="M33" s="129">
        <v>73.989166666666662</v>
      </c>
      <c r="N33" s="129">
        <v>80.069166666666661</v>
      </c>
    </row>
    <row r="34" spans="1:14" ht="15.9" customHeight="1" x14ac:dyDescent="0.25">
      <c r="A34" s="130" t="s">
        <v>92</v>
      </c>
      <c r="B34" s="129">
        <v>109.77833333333335</v>
      </c>
      <c r="C34" s="129">
        <v>105.29833333333335</v>
      </c>
      <c r="D34" s="129">
        <v>100</v>
      </c>
      <c r="E34" s="129">
        <v>93.990000000000009</v>
      </c>
      <c r="F34" s="129">
        <v>89.722500000000011</v>
      </c>
      <c r="G34" s="129">
        <v>84.389776500000011</v>
      </c>
      <c r="H34" s="129">
        <v>69.132649749999985</v>
      </c>
      <c r="I34" s="129">
        <v>62.607499999999995</v>
      </c>
      <c r="J34" s="129">
        <v>44.131666666666668</v>
      </c>
      <c r="K34" s="129">
        <v>61.794999999999995</v>
      </c>
      <c r="L34" s="129">
        <v>61.586666666666666</v>
      </c>
      <c r="M34" s="129">
        <v>58.877499999999998</v>
      </c>
      <c r="N34" s="129">
        <v>53.342500000000008</v>
      </c>
    </row>
    <row r="35" spans="1:14" ht="15.9" customHeight="1" x14ac:dyDescent="0.25">
      <c r="A35" s="130" t="s">
        <v>93</v>
      </c>
      <c r="B35" s="129">
        <v>87.62833333333333</v>
      </c>
      <c r="C35" s="129">
        <v>89.901666666666657</v>
      </c>
      <c r="D35" s="129">
        <v>99.998333333333349</v>
      </c>
      <c r="E35" s="129">
        <v>106.02083333333331</v>
      </c>
      <c r="F35" s="129">
        <v>103.72666666666667</v>
      </c>
      <c r="G35" s="129">
        <v>108.57058341666665</v>
      </c>
      <c r="H35" s="129">
        <v>114.91868391666667</v>
      </c>
      <c r="I35" s="129">
        <v>116.00166666666668</v>
      </c>
      <c r="J35" s="129">
        <v>102.46499999999999</v>
      </c>
      <c r="K35" s="129">
        <v>92.07416666666667</v>
      </c>
      <c r="L35" s="129">
        <v>89.230833333333337</v>
      </c>
      <c r="M35" s="129">
        <v>94.819166666666661</v>
      </c>
      <c r="N35" s="129">
        <v>93.302499999999995</v>
      </c>
    </row>
    <row r="36" spans="1:14" ht="15.9" customHeight="1" x14ac:dyDescent="0.25">
      <c r="A36" s="130" t="s">
        <v>94</v>
      </c>
      <c r="B36" s="129">
        <v>83.148333333333326</v>
      </c>
      <c r="C36" s="129">
        <v>88.081666666666663</v>
      </c>
      <c r="D36" s="129">
        <v>100.00083333333332</v>
      </c>
      <c r="E36" s="129">
        <v>94.938333333333318</v>
      </c>
      <c r="F36" s="129">
        <v>93.677499999999995</v>
      </c>
      <c r="G36" s="129">
        <v>101.72670091666669</v>
      </c>
      <c r="H36" s="129">
        <v>104.27968983333334</v>
      </c>
      <c r="I36" s="129">
        <v>105.50416666666666</v>
      </c>
      <c r="J36" s="129">
        <v>99.523333333333355</v>
      </c>
      <c r="K36" s="129">
        <v>97.732500000000002</v>
      </c>
      <c r="L36" s="129">
        <v>95.668333333333337</v>
      </c>
      <c r="M36" s="129">
        <v>92.324999999999989</v>
      </c>
      <c r="N36" s="129">
        <v>90.039166666666674</v>
      </c>
    </row>
    <row r="37" spans="1:14" ht="15.9" customHeight="1" x14ac:dyDescent="0.25">
      <c r="A37" s="130" t="s">
        <v>95</v>
      </c>
      <c r="B37" s="129">
        <v>89.094999999999985</v>
      </c>
      <c r="C37" s="129">
        <v>87.612500000000011</v>
      </c>
      <c r="D37" s="129">
        <v>99.998333333333335</v>
      </c>
      <c r="E37" s="129">
        <v>125.32166666666666</v>
      </c>
      <c r="F37" s="129">
        <v>137.55166666666665</v>
      </c>
      <c r="G37" s="129">
        <v>147.02565033333332</v>
      </c>
      <c r="H37" s="129">
        <v>173.50871808333332</v>
      </c>
      <c r="I37" s="129">
        <v>171.56416666666667</v>
      </c>
      <c r="J37" s="129">
        <v>155.93333333333331</v>
      </c>
      <c r="K37" s="129">
        <v>157.48249999999999</v>
      </c>
      <c r="L37" s="129">
        <v>183.76166666666666</v>
      </c>
      <c r="M37" s="129">
        <v>189.51</v>
      </c>
      <c r="N37" s="129">
        <v>178.98916666666665</v>
      </c>
    </row>
    <row r="38" spans="1:14" ht="15.9" customHeight="1" x14ac:dyDescent="0.25">
      <c r="A38" s="168" t="s">
        <v>96</v>
      </c>
      <c r="B38" s="129">
        <v>98.260833333333338</v>
      </c>
      <c r="C38" s="129">
        <v>96.174999999999997</v>
      </c>
      <c r="D38" s="129">
        <v>99.999166666666667</v>
      </c>
      <c r="E38" s="129">
        <v>98.785833333333343</v>
      </c>
      <c r="F38" s="129">
        <v>117.15249999999999</v>
      </c>
      <c r="G38" s="129">
        <v>119.88590599999998</v>
      </c>
      <c r="H38" s="129">
        <v>114.99021275</v>
      </c>
      <c r="I38" s="129">
        <v>103.88</v>
      </c>
      <c r="J38" s="129">
        <v>97.98833333333333</v>
      </c>
      <c r="K38" s="129">
        <v>114.42333333333333</v>
      </c>
      <c r="L38" s="129">
        <v>120.35833333333335</v>
      </c>
      <c r="M38" s="129">
        <v>104.99916666666667</v>
      </c>
      <c r="N38" s="129">
        <v>99.510833333333323</v>
      </c>
    </row>
    <row r="39" spans="1:14" ht="15.9" customHeight="1" x14ac:dyDescent="0.25">
      <c r="A39" s="130" t="s">
        <v>97</v>
      </c>
      <c r="B39" s="129">
        <v>102.31250000000001</v>
      </c>
      <c r="C39" s="129">
        <v>102.39749999999999</v>
      </c>
      <c r="D39" s="129">
        <v>100</v>
      </c>
      <c r="E39" s="129">
        <v>108.27333333333333</v>
      </c>
      <c r="F39" s="129">
        <v>104.85916666666667</v>
      </c>
      <c r="G39" s="129">
        <v>105.82817183333333</v>
      </c>
      <c r="H39" s="129">
        <v>101.40969875</v>
      </c>
      <c r="I39" s="129">
        <v>101.96333333333335</v>
      </c>
      <c r="J39" s="129">
        <v>87.960000000000022</v>
      </c>
      <c r="K39" s="129">
        <v>89.710833333333326</v>
      </c>
      <c r="L39" s="129">
        <v>92.820833333333326</v>
      </c>
      <c r="M39" s="129">
        <v>89.29</v>
      </c>
      <c r="N39" s="129">
        <v>86.009166666666658</v>
      </c>
    </row>
    <row r="40" spans="1:14" ht="15.9" customHeight="1" x14ac:dyDescent="0.25">
      <c r="A40" s="130" t="s">
        <v>98</v>
      </c>
      <c r="B40" s="129">
        <v>95.101666666666674</v>
      </c>
      <c r="C40" s="129">
        <v>95.30083333333333</v>
      </c>
      <c r="D40" s="129">
        <v>100</v>
      </c>
      <c r="E40" s="129">
        <v>103.51833333333332</v>
      </c>
      <c r="F40" s="129">
        <v>103.42333333333335</v>
      </c>
      <c r="G40" s="129">
        <v>111.26093199999998</v>
      </c>
      <c r="H40" s="129">
        <v>114.24050075000002</v>
      </c>
      <c r="I40" s="129">
        <v>118.69416666666667</v>
      </c>
      <c r="J40" s="129">
        <v>100.44333333333333</v>
      </c>
      <c r="K40" s="129">
        <v>108.20083333333334</v>
      </c>
      <c r="L40" s="129">
        <v>113.50916666666667</v>
      </c>
      <c r="M40" s="129">
        <v>115.37500000000001</v>
      </c>
      <c r="N40" s="129">
        <v>102.53166666666668</v>
      </c>
    </row>
    <row r="41" spans="1:14" ht="15.9" customHeight="1" x14ac:dyDescent="0.25">
      <c r="A41" s="130" t="s">
        <v>99</v>
      </c>
      <c r="B41" s="129">
        <v>95.226666666666674</v>
      </c>
      <c r="C41" s="129">
        <v>95.04</v>
      </c>
      <c r="D41" s="129">
        <v>100.00083333333333</v>
      </c>
      <c r="E41" s="129">
        <v>100.55249999999999</v>
      </c>
      <c r="F41" s="129">
        <v>106.30250000000001</v>
      </c>
      <c r="G41" s="129">
        <v>113.91684858333333</v>
      </c>
      <c r="H41" s="129">
        <v>134.92464274999998</v>
      </c>
      <c r="I41" s="129">
        <v>105.17833333333336</v>
      </c>
      <c r="J41" s="129">
        <v>94.12</v>
      </c>
      <c r="K41" s="129">
        <v>90.319166666666661</v>
      </c>
      <c r="L41" s="129">
        <v>90.177500000000009</v>
      </c>
      <c r="M41" s="129">
        <v>90.284999999999982</v>
      </c>
      <c r="N41" s="129">
        <v>96.044166666666641</v>
      </c>
    </row>
    <row r="42" spans="1:14" ht="15.9" customHeight="1" x14ac:dyDescent="0.25">
      <c r="A42" s="130" t="s">
        <v>100</v>
      </c>
      <c r="B42" s="129">
        <v>89.612500000000011</v>
      </c>
      <c r="C42" s="129">
        <v>88.240000000000009</v>
      </c>
      <c r="D42" s="129">
        <v>100.00166666666667</v>
      </c>
      <c r="E42" s="129">
        <v>103.43583333333333</v>
      </c>
      <c r="F42" s="129">
        <v>102.29833333333335</v>
      </c>
      <c r="G42" s="129">
        <v>104.94886983333335</v>
      </c>
      <c r="H42" s="129">
        <v>100.90397216666668</v>
      </c>
      <c r="I42" s="129">
        <v>96.032499999999985</v>
      </c>
      <c r="J42" s="129">
        <v>89.408333333333346</v>
      </c>
      <c r="K42" s="129">
        <v>89.235833333333304</v>
      </c>
      <c r="L42" s="129">
        <v>95.078333333333333</v>
      </c>
      <c r="M42" s="129">
        <v>94.904999999999987</v>
      </c>
      <c r="N42" s="129">
        <v>94.177500000000009</v>
      </c>
    </row>
    <row r="43" spans="1:14" ht="15.9" customHeight="1" x14ac:dyDescent="0.25">
      <c r="A43" s="130" t="s">
        <v>101</v>
      </c>
      <c r="B43" s="129">
        <v>86.54</v>
      </c>
      <c r="C43" s="129">
        <v>86.308333333333337</v>
      </c>
      <c r="D43" s="129">
        <v>100</v>
      </c>
      <c r="E43" s="129">
        <v>111.19499999999999</v>
      </c>
      <c r="F43" s="129">
        <v>116.86750000000002</v>
      </c>
      <c r="G43" s="129">
        <v>124.77136883333333</v>
      </c>
      <c r="H43" s="129">
        <v>127.02593266666666</v>
      </c>
      <c r="I43" s="129">
        <v>128.07333333333332</v>
      </c>
      <c r="J43" s="129">
        <v>122.04166666666667</v>
      </c>
      <c r="K43" s="129">
        <v>123.15333333333332</v>
      </c>
      <c r="L43" s="129">
        <v>129.08416666666668</v>
      </c>
      <c r="M43" s="129">
        <v>127.73</v>
      </c>
      <c r="N43" s="129">
        <v>124.62583333333335</v>
      </c>
    </row>
    <row r="44" spans="1:14" ht="15.9" customHeight="1" x14ac:dyDescent="0.25">
      <c r="A44" s="130" t="s">
        <v>102</v>
      </c>
      <c r="B44" s="129">
        <v>94.249166666666667</v>
      </c>
      <c r="C44" s="129">
        <v>90.730833333333337</v>
      </c>
      <c r="D44" s="129">
        <v>100.00166666666667</v>
      </c>
      <c r="E44" s="129">
        <v>111.24833333333335</v>
      </c>
      <c r="F44" s="129">
        <v>115.88083333333334</v>
      </c>
      <c r="G44" s="129">
        <v>113.80111833333332</v>
      </c>
      <c r="H44" s="129">
        <v>115.60789566666665</v>
      </c>
      <c r="I44" s="129">
        <v>130.88916666666665</v>
      </c>
      <c r="J44" s="129">
        <v>133.89583333333334</v>
      </c>
      <c r="K44" s="129">
        <v>144.87083333333331</v>
      </c>
      <c r="L44" s="129">
        <v>148.22999999999999</v>
      </c>
      <c r="M44" s="129">
        <v>156.15</v>
      </c>
      <c r="N44" s="129">
        <v>151.15583333333336</v>
      </c>
    </row>
    <row r="45" spans="1:14" ht="15.9" customHeight="1" x14ac:dyDescent="0.25">
      <c r="A45" s="130" t="s">
        <v>103</v>
      </c>
      <c r="B45" s="129">
        <v>91.606666666666669</v>
      </c>
      <c r="C45" s="129">
        <v>94.929166666666674</v>
      </c>
      <c r="D45" s="129">
        <v>99.999999999999986</v>
      </c>
      <c r="E45" s="129">
        <v>108.72916666666667</v>
      </c>
      <c r="F45" s="129">
        <v>105.13916666666665</v>
      </c>
      <c r="G45" s="129">
        <v>111.94648825</v>
      </c>
      <c r="H45" s="129">
        <v>112.83973158333335</v>
      </c>
      <c r="I45" s="129">
        <v>115.12166666666667</v>
      </c>
      <c r="J45" s="129">
        <v>105.48333333333333</v>
      </c>
      <c r="K45" s="129">
        <v>96.788333333333341</v>
      </c>
      <c r="L45" s="129">
        <v>94.010833333333338</v>
      </c>
      <c r="M45" s="129">
        <v>95.536666666666676</v>
      </c>
      <c r="N45" s="129">
        <v>91.626666666666665</v>
      </c>
    </row>
    <row r="46" spans="1:14" ht="15.9" customHeight="1" x14ac:dyDescent="0.25">
      <c r="A46" s="130" t="s">
        <v>104</v>
      </c>
      <c r="B46" s="129">
        <v>87.865000000000009</v>
      </c>
      <c r="C46" s="129">
        <v>93.65583333333332</v>
      </c>
      <c r="D46" s="129">
        <v>99.999166666666667</v>
      </c>
      <c r="E46" s="129">
        <v>100.6225</v>
      </c>
      <c r="F46" s="129">
        <v>95.078333333333333</v>
      </c>
      <c r="G46" s="129">
        <v>105.26568525</v>
      </c>
      <c r="H46" s="129">
        <v>106.95558883333332</v>
      </c>
      <c r="I46" s="129">
        <v>98.162500000000009</v>
      </c>
      <c r="J46" s="129">
        <v>91.80916666666667</v>
      </c>
      <c r="K46" s="129">
        <v>87.676666666666677</v>
      </c>
      <c r="L46" s="129">
        <v>81.119166666666658</v>
      </c>
      <c r="M46" s="129">
        <v>79.80916666666667</v>
      </c>
      <c r="N46" s="129">
        <v>76.901666666666671</v>
      </c>
    </row>
    <row r="47" spans="1:14" ht="15.9" customHeight="1" x14ac:dyDescent="0.25">
      <c r="A47" s="130" t="s">
        <v>105</v>
      </c>
      <c r="B47" s="129">
        <v>88.658333333333317</v>
      </c>
      <c r="C47" s="129">
        <v>88.885833333333338</v>
      </c>
      <c r="D47" s="129">
        <v>99.999166666666667</v>
      </c>
      <c r="E47" s="129">
        <v>108.03166666666668</v>
      </c>
      <c r="F47" s="129">
        <v>112.47166666666665</v>
      </c>
      <c r="G47" s="129">
        <v>111.36332691666667</v>
      </c>
      <c r="H47" s="129">
        <v>108.30041825000001</v>
      </c>
      <c r="I47" s="129">
        <v>103.53750000000001</v>
      </c>
      <c r="J47" s="129">
        <v>100.2325</v>
      </c>
      <c r="K47" s="129">
        <v>90.654166666666654</v>
      </c>
      <c r="L47" s="129">
        <v>94.48</v>
      </c>
      <c r="M47" s="129">
        <v>92.510833333333323</v>
      </c>
      <c r="N47" s="129">
        <v>91.162500000000009</v>
      </c>
    </row>
    <row r="48" spans="1:14" ht="15.9" customHeight="1" x14ac:dyDescent="0.25">
      <c r="A48" s="130" t="s">
        <v>106</v>
      </c>
      <c r="B48" s="129">
        <v>74.50333333333333</v>
      </c>
      <c r="C48" s="129">
        <v>87.715833333333322</v>
      </c>
      <c r="D48" s="129">
        <v>99.998333333333335</v>
      </c>
      <c r="E48" s="129">
        <v>105.86750000000001</v>
      </c>
      <c r="F48" s="129">
        <v>106.91333333333334</v>
      </c>
      <c r="G48" s="129">
        <v>100.07023624999999</v>
      </c>
      <c r="H48" s="129">
        <v>102.28222149999999</v>
      </c>
      <c r="I48" s="129">
        <v>102.86583333333334</v>
      </c>
      <c r="J48" s="129">
        <v>91.543333333333308</v>
      </c>
      <c r="K48" s="129">
        <v>83.05</v>
      </c>
      <c r="L48" s="129">
        <v>84.328333333333333</v>
      </c>
      <c r="M48" s="129">
        <v>84.714166666666685</v>
      </c>
      <c r="N48" s="129">
        <v>79.583333333333329</v>
      </c>
    </row>
    <row r="49" spans="1:14" ht="3" customHeight="1" x14ac:dyDescent="0.25">
      <c r="A49" s="52"/>
      <c r="B49" s="60"/>
      <c r="C49" s="61"/>
      <c r="D49" s="61"/>
      <c r="E49" s="62"/>
      <c r="F49" s="61"/>
      <c r="G49" s="61"/>
      <c r="H49" s="62"/>
      <c r="I49" s="62"/>
      <c r="J49" s="62"/>
      <c r="K49" s="62"/>
      <c r="L49" s="62"/>
      <c r="M49" s="62"/>
      <c r="N49" s="62"/>
    </row>
    <row r="50" spans="1:14" ht="3" customHeight="1" x14ac:dyDescent="0.25">
      <c r="A50" s="48"/>
      <c r="B50" s="63"/>
      <c r="C50" s="64"/>
      <c r="D50" s="64"/>
      <c r="F50" s="64"/>
      <c r="G50" s="64"/>
    </row>
    <row r="51" spans="1:14" ht="11.1" customHeight="1" x14ac:dyDescent="0.25">
      <c r="A51" s="156" t="s">
        <v>67</v>
      </c>
      <c r="B51" s="156"/>
      <c r="C51" s="156"/>
      <c r="D51" s="156"/>
      <c r="E51" s="156"/>
      <c r="F51" s="156"/>
      <c r="G51" s="156"/>
      <c r="H51" s="156"/>
    </row>
  </sheetData>
  <phoneticPr fontId="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workbookViewId="0">
      <pane ySplit="1" topLeftCell="A2" activePane="bottomLeft" state="frozen"/>
      <selection activeCell="B15" sqref="B15:C15"/>
      <selection pane="bottomLeft" activeCell="B15" sqref="B15:C15"/>
    </sheetView>
  </sheetViews>
  <sheetFormatPr baseColWidth="10" defaultColWidth="11.44140625" defaultRowHeight="13.2" x14ac:dyDescent="0.25"/>
  <cols>
    <col min="1" max="1" width="17.6640625" style="40" customWidth="1"/>
    <col min="2" max="13" width="6" style="40" customWidth="1"/>
    <col min="14" max="16384" width="11.44140625" style="40"/>
  </cols>
  <sheetData>
    <row r="1" spans="1:27" ht="24.75" customHeight="1" x14ac:dyDescent="0.25"/>
    <row r="2" spans="1:27" ht="12.75" customHeight="1" x14ac:dyDescent="0.25">
      <c r="A2" s="124" t="s">
        <v>209</v>
      </c>
      <c r="B2" s="37"/>
      <c r="C2" s="37"/>
      <c r="D2" s="37"/>
      <c r="E2" s="37"/>
      <c r="F2" s="37"/>
      <c r="G2" s="38"/>
      <c r="M2" s="38" t="s">
        <v>142</v>
      </c>
    </row>
    <row r="3" spans="1:27" ht="12.75" customHeight="1" x14ac:dyDescent="0.25">
      <c r="A3" s="126" t="s">
        <v>160</v>
      </c>
      <c r="B3" s="37"/>
      <c r="C3" s="37"/>
      <c r="D3" s="37"/>
      <c r="E3" s="37"/>
      <c r="F3" s="37"/>
      <c r="G3" s="38"/>
      <c r="M3" s="38"/>
    </row>
    <row r="4" spans="1:27" ht="12.75" customHeight="1" x14ac:dyDescent="0.25">
      <c r="A4" s="127" t="s">
        <v>159</v>
      </c>
      <c r="B4" s="41"/>
      <c r="C4" s="41"/>
      <c r="D4" s="41"/>
      <c r="E4" s="41"/>
      <c r="F4" s="41"/>
      <c r="G4" s="38"/>
    </row>
    <row r="5" spans="1:27" ht="3" customHeight="1" x14ac:dyDescent="0.25">
      <c r="A5" s="21"/>
      <c r="B5" s="42"/>
      <c r="C5" s="42"/>
      <c r="D5" s="42"/>
      <c r="E5" s="42"/>
      <c r="F5" s="42"/>
      <c r="G5" s="43"/>
      <c r="H5" s="43"/>
      <c r="I5" s="43"/>
      <c r="J5" s="43"/>
      <c r="K5" s="43"/>
      <c r="L5" s="43"/>
      <c r="M5" s="43"/>
    </row>
    <row r="6" spans="1:27" ht="3" customHeight="1" x14ac:dyDescent="0.25">
      <c r="A6" s="22"/>
      <c r="B6" s="41"/>
      <c r="C6" s="41"/>
      <c r="D6" s="41"/>
      <c r="E6" s="41"/>
      <c r="F6" s="41"/>
      <c r="G6" s="44"/>
      <c r="H6" s="44"/>
      <c r="I6" s="44"/>
      <c r="J6" s="44"/>
      <c r="K6" s="44"/>
      <c r="L6" s="44"/>
      <c r="M6" s="44"/>
    </row>
    <row r="7" spans="1:27" s="45" customFormat="1" ht="17.100000000000001" customHeight="1" x14ac:dyDescent="0.2">
      <c r="A7" s="160" t="s">
        <v>114</v>
      </c>
      <c r="B7" s="159">
        <v>1994</v>
      </c>
      <c r="C7" s="159">
        <v>1995</v>
      </c>
      <c r="D7" s="159">
        <v>1996</v>
      </c>
      <c r="E7" s="159">
        <v>1997</v>
      </c>
      <c r="F7" s="159">
        <v>1998</v>
      </c>
      <c r="G7" s="159">
        <v>1999</v>
      </c>
      <c r="H7" s="159">
        <v>2000</v>
      </c>
      <c r="I7" s="159">
        <v>2001</v>
      </c>
      <c r="J7" s="159">
        <v>2002</v>
      </c>
      <c r="K7" s="159">
        <v>2003</v>
      </c>
      <c r="L7" s="159">
        <v>2004</v>
      </c>
      <c r="M7" s="159">
        <v>2005</v>
      </c>
    </row>
    <row r="8" spans="1:27" ht="3" customHeight="1" x14ac:dyDescent="0.25">
      <c r="A8" s="46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</row>
    <row r="9" spans="1:27" ht="3" customHeight="1" x14ac:dyDescent="0.25">
      <c r="A9" s="48"/>
      <c r="B9" s="44"/>
      <c r="C9" s="44"/>
      <c r="D9" s="44"/>
      <c r="E9" s="44"/>
      <c r="F9" s="44"/>
      <c r="G9" s="44"/>
    </row>
    <row r="10" spans="1:27" ht="15.9" customHeight="1" x14ac:dyDescent="0.25">
      <c r="A10" s="49" t="s">
        <v>69</v>
      </c>
      <c r="B10" s="128">
        <v>99.99166666666666</v>
      </c>
      <c r="C10" s="128">
        <v>80.691666666666677</v>
      </c>
      <c r="D10" s="128">
        <v>77.158333333333331</v>
      </c>
      <c r="E10" s="128">
        <v>84.041666666666657</v>
      </c>
      <c r="F10" s="128">
        <v>88.658333333333346</v>
      </c>
      <c r="G10" s="128">
        <v>92.433333333333337</v>
      </c>
      <c r="H10" s="128">
        <v>101.66666666666669</v>
      </c>
      <c r="I10" s="128">
        <v>104.40833333333332</v>
      </c>
      <c r="J10" s="128">
        <v>104.40833333333332</v>
      </c>
      <c r="K10" s="128">
        <v>107.89999999999999</v>
      </c>
      <c r="L10" s="128">
        <v>113.18333333333334</v>
      </c>
      <c r="M10" s="128">
        <v>118.125</v>
      </c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</row>
    <row r="11" spans="1:27" ht="15.9" customHeight="1" x14ac:dyDescent="0.25">
      <c r="A11" s="130" t="s">
        <v>70</v>
      </c>
      <c r="B11" s="129">
        <v>99.991666666666674</v>
      </c>
      <c r="C11" s="129">
        <v>75.3</v>
      </c>
      <c r="D11" s="129">
        <v>78.666666666666671</v>
      </c>
      <c r="E11" s="129">
        <v>77.808333333333337</v>
      </c>
      <c r="F11" s="129">
        <v>75.158333333333346</v>
      </c>
      <c r="G11" s="129">
        <v>76.966666666666669</v>
      </c>
      <c r="H11" s="129">
        <v>81.88333333333334</v>
      </c>
      <c r="I11" s="129">
        <v>84.350000000000009</v>
      </c>
      <c r="J11" s="129">
        <v>83.40000000000002</v>
      </c>
      <c r="K11" s="129">
        <v>93.933333333333323</v>
      </c>
      <c r="L11" s="129">
        <v>117.00833333333333</v>
      </c>
      <c r="M11" s="129">
        <v>115.26666666666667</v>
      </c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</row>
    <row r="12" spans="1:27" ht="15.9" customHeight="1" x14ac:dyDescent="0.25">
      <c r="A12" s="130" t="s">
        <v>71</v>
      </c>
      <c r="B12" s="129">
        <v>100</v>
      </c>
      <c r="C12" s="129">
        <v>75.391666666666666</v>
      </c>
      <c r="D12" s="129">
        <v>72.150000000000006</v>
      </c>
      <c r="E12" s="129">
        <v>244.25833333333335</v>
      </c>
      <c r="F12" s="129">
        <v>196.18333333333331</v>
      </c>
      <c r="G12" s="129">
        <v>308.13333333333338</v>
      </c>
      <c r="H12" s="129">
        <v>344.27500000000003</v>
      </c>
      <c r="I12" s="129">
        <v>281.13333333333327</v>
      </c>
      <c r="J12" s="129">
        <v>294.76666666666659</v>
      </c>
      <c r="K12" s="129">
        <v>349.10833333333335</v>
      </c>
      <c r="L12" s="129">
        <v>342.91666666666669</v>
      </c>
      <c r="M12" s="129">
        <v>312.85833333333329</v>
      </c>
    </row>
    <row r="13" spans="1:27" ht="15.9" customHeight="1" x14ac:dyDescent="0.25">
      <c r="A13" s="130" t="s">
        <v>72</v>
      </c>
      <c r="B13" s="129">
        <v>100.01666666666667</v>
      </c>
      <c r="C13" s="129">
        <v>72.525000000000006</v>
      </c>
      <c r="D13" s="129">
        <v>95.399999999999991</v>
      </c>
      <c r="E13" s="129">
        <v>92.258333333333326</v>
      </c>
      <c r="F13" s="129">
        <v>83.77500000000002</v>
      </c>
      <c r="G13" s="129">
        <v>77.325000000000003</v>
      </c>
      <c r="H13" s="129">
        <v>79.624999999999986</v>
      </c>
      <c r="I13" s="129">
        <v>77.174999999999997</v>
      </c>
      <c r="J13" s="129">
        <v>78</v>
      </c>
      <c r="K13" s="129">
        <v>83.666666666666671</v>
      </c>
      <c r="L13" s="129">
        <v>99.733333333333334</v>
      </c>
      <c r="M13" s="129">
        <v>115.33333333333333</v>
      </c>
    </row>
    <row r="14" spans="1:27" ht="15.9" customHeight="1" x14ac:dyDescent="0.25">
      <c r="A14" s="130" t="s">
        <v>73</v>
      </c>
      <c r="B14" s="129">
        <v>100</v>
      </c>
      <c r="C14" s="129">
        <v>96.941666666666663</v>
      </c>
      <c r="D14" s="129">
        <v>104.40833333333332</v>
      </c>
      <c r="E14" s="129">
        <v>118.68333333333335</v>
      </c>
      <c r="F14" s="129">
        <v>132.20833333333334</v>
      </c>
      <c r="G14" s="129">
        <v>139.74166666666665</v>
      </c>
      <c r="H14" s="129">
        <v>145.58333333333331</v>
      </c>
      <c r="I14" s="129">
        <v>151.26666666666665</v>
      </c>
      <c r="J14" s="129">
        <v>147.6</v>
      </c>
      <c r="K14" s="129">
        <v>157.875</v>
      </c>
      <c r="L14" s="129">
        <v>170.09166666666667</v>
      </c>
      <c r="M14" s="129">
        <v>182.5</v>
      </c>
    </row>
    <row r="15" spans="1:27" ht="15.9" customHeight="1" x14ac:dyDescent="0.25">
      <c r="A15" s="130" t="s">
        <v>74</v>
      </c>
      <c r="B15" s="129">
        <v>100.01666666666667</v>
      </c>
      <c r="C15" s="129">
        <v>76.208333333333329</v>
      </c>
      <c r="D15" s="129">
        <v>70.475000000000009</v>
      </c>
      <c r="E15" s="129">
        <v>73.775000000000006</v>
      </c>
      <c r="F15" s="129">
        <v>78.64166666666668</v>
      </c>
      <c r="G15" s="129">
        <v>81.466666666666669</v>
      </c>
      <c r="H15" s="129">
        <v>91.558333333333337</v>
      </c>
      <c r="I15" s="129">
        <v>96.466666666666683</v>
      </c>
      <c r="J15" s="129">
        <v>95.75</v>
      </c>
      <c r="K15" s="129">
        <v>96.575000000000003</v>
      </c>
      <c r="L15" s="129">
        <v>98.641666666666666</v>
      </c>
      <c r="M15" s="129">
        <v>102.56666666666668</v>
      </c>
    </row>
    <row r="16" spans="1:27" ht="15.9" customHeight="1" x14ac:dyDescent="0.25">
      <c r="A16" s="130" t="s">
        <v>75</v>
      </c>
      <c r="B16" s="129">
        <v>100.00833333333334</v>
      </c>
      <c r="C16" s="129">
        <v>121.56666666666666</v>
      </c>
      <c r="D16" s="129">
        <v>128.05000000000001</v>
      </c>
      <c r="E16" s="129">
        <v>134.24166666666665</v>
      </c>
      <c r="F16" s="129">
        <v>143.9083333333333</v>
      </c>
      <c r="G16" s="129">
        <v>146.32499999999999</v>
      </c>
      <c r="H16" s="129">
        <v>156.60833333333332</v>
      </c>
      <c r="I16" s="129">
        <v>153.29166666666669</v>
      </c>
      <c r="J16" s="129">
        <v>144.34166666666667</v>
      </c>
      <c r="K16" s="129">
        <v>137.8666666666667</v>
      </c>
      <c r="L16" s="129">
        <v>143.625</v>
      </c>
      <c r="M16" s="129">
        <v>152.55833333333331</v>
      </c>
    </row>
    <row r="17" spans="1:13" ht="15.9" customHeight="1" x14ac:dyDescent="0.25">
      <c r="A17" s="130" t="s">
        <v>77</v>
      </c>
      <c r="B17" s="129">
        <v>100.01666666666667</v>
      </c>
      <c r="C17" s="129">
        <v>68.141666666666666</v>
      </c>
      <c r="D17" s="129">
        <v>71.13333333333334</v>
      </c>
      <c r="E17" s="129">
        <v>79.416666666666643</v>
      </c>
      <c r="F17" s="129">
        <v>74.575000000000003</v>
      </c>
      <c r="G17" s="129">
        <v>76.174999999999997</v>
      </c>
      <c r="H17" s="129">
        <v>86.183333333333337</v>
      </c>
      <c r="I17" s="129">
        <v>89.066666666666663</v>
      </c>
      <c r="J17" s="129">
        <v>87.7</v>
      </c>
      <c r="K17" s="129">
        <v>91.608333333333348</v>
      </c>
      <c r="L17" s="129">
        <v>102.65833333333332</v>
      </c>
      <c r="M17" s="129">
        <v>106.71666666666665</v>
      </c>
    </row>
    <row r="18" spans="1:13" ht="15.9" customHeight="1" x14ac:dyDescent="0.25">
      <c r="A18" s="130" t="s">
        <v>78</v>
      </c>
      <c r="B18" s="129">
        <v>100.00833333333333</v>
      </c>
      <c r="C18" s="129">
        <v>135.61666666666665</v>
      </c>
      <c r="D18" s="129">
        <v>164.46666666666667</v>
      </c>
      <c r="E18" s="129">
        <v>167.17499999999998</v>
      </c>
      <c r="F18" s="129">
        <v>175.07500000000002</v>
      </c>
      <c r="G18" s="129">
        <v>208.54999999999998</v>
      </c>
      <c r="H18" s="129">
        <v>235.22499999999994</v>
      </c>
      <c r="I18" s="129">
        <v>248.05833333333331</v>
      </c>
      <c r="J18" s="129">
        <v>272.97499999999997</v>
      </c>
      <c r="K18" s="129">
        <v>289.01666666666665</v>
      </c>
      <c r="L18" s="129">
        <v>341.11666666666667</v>
      </c>
      <c r="M18" s="129">
        <v>457.93333333333334</v>
      </c>
    </row>
    <row r="19" spans="1:13" ht="15.9" customHeight="1" x14ac:dyDescent="0.25">
      <c r="A19" s="130" t="s">
        <v>79</v>
      </c>
      <c r="B19" s="129">
        <v>100</v>
      </c>
      <c r="C19" s="129">
        <v>80.091666666666669</v>
      </c>
      <c r="D19" s="129">
        <v>69.8</v>
      </c>
      <c r="E19" s="129">
        <v>75.375</v>
      </c>
      <c r="F19" s="129">
        <v>85.108333333333334</v>
      </c>
      <c r="G19" s="129">
        <v>86.016666666666652</v>
      </c>
      <c r="H19" s="129">
        <v>96</v>
      </c>
      <c r="I19" s="129">
        <v>94.858333333333348</v>
      </c>
      <c r="J19" s="129">
        <v>93.633333333333326</v>
      </c>
      <c r="K19" s="129">
        <v>100.74166666666667</v>
      </c>
      <c r="L19" s="129">
        <v>121.84166666666664</v>
      </c>
      <c r="M19" s="129">
        <v>134.32499999999999</v>
      </c>
    </row>
    <row r="20" spans="1:13" ht="15.9" customHeight="1" x14ac:dyDescent="0.25">
      <c r="A20" s="130" t="s">
        <v>80</v>
      </c>
      <c r="B20" s="129">
        <v>100.00833333333333</v>
      </c>
      <c r="C20" s="129">
        <v>102.98333333333333</v>
      </c>
      <c r="D20" s="129">
        <v>98.683333333333337</v>
      </c>
      <c r="E20" s="129">
        <v>100.64166666666665</v>
      </c>
      <c r="F20" s="129">
        <v>106.45</v>
      </c>
      <c r="G20" s="129">
        <v>124.44166666666668</v>
      </c>
      <c r="H20" s="129">
        <v>114.3</v>
      </c>
      <c r="I20" s="129">
        <v>118.71666666666665</v>
      </c>
      <c r="J20" s="129">
        <v>119.39166666666667</v>
      </c>
      <c r="K20" s="129">
        <v>124.52499999999999</v>
      </c>
      <c r="L20" s="129">
        <v>132.125</v>
      </c>
      <c r="M20" s="129">
        <v>137.72499999999999</v>
      </c>
    </row>
    <row r="21" spans="1:13" ht="15.9" customHeight="1" x14ac:dyDescent="0.25">
      <c r="A21" s="130" t="s">
        <v>81</v>
      </c>
      <c r="B21" s="129">
        <v>100</v>
      </c>
      <c r="C21" s="129">
        <v>90.816666666666663</v>
      </c>
      <c r="D21" s="129">
        <v>91.149999999999991</v>
      </c>
      <c r="E21" s="129">
        <v>99.733333333333334</v>
      </c>
      <c r="F21" s="129">
        <v>106.14166666666667</v>
      </c>
      <c r="G21" s="129">
        <v>108.22499999999998</v>
      </c>
      <c r="H21" s="129">
        <v>115.26666666666667</v>
      </c>
      <c r="I21" s="129">
        <v>115.41666666666664</v>
      </c>
      <c r="J21" s="129">
        <v>111.25833333333334</v>
      </c>
      <c r="K21" s="129">
        <v>110.925</v>
      </c>
      <c r="L21" s="129">
        <v>120.08333333333333</v>
      </c>
      <c r="M21" s="129">
        <v>127.56666666666668</v>
      </c>
    </row>
    <row r="22" spans="1:13" ht="15.9" customHeight="1" x14ac:dyDescent="0.25">
      <c r="A22" s="130" t="s">
        <v>83</v>
      </c>
      <c r="B22" s="129">
        <v>100.00833333333333</v>
      </c>
      <c r="C22" s="129">
        <v>76.900000000000006</v>
      </c>
      <c r="D22" s="129">
        <v>75.516666666666666</v>
      </c>
      <c r="E22" s="129">
        <v>80.033333333333317</v>
      </c>
      <c r="F22" s="129">
        <v>85.34999999999998</v>
      </c>
      <c r="G22" s="129">
        <v>85.574999999999989</v>
      </c>
      <c r="H22" s="129">
        <v>89.125</v>
      </c>
      <c r="I22" s="129">
        <v>89.449999999999989</v>
      </c>
      <c r="J22" s="129">
        <v>90</v>
      </c>
      <c r="K22" s="129">
        <v>95.241666666666674</v>
      </c>
      <c r="L22" s="129">
        <v>103.61666666666666</v>
      </c>
      <c r="M22" s="129">
        <v>109.08333333333333</v>
      </c>
    </row>
    <row r="23" spans="1:13" ht="15.9" customHeight="1" x14ac:dyDescent="0.25">
      <c r="A23" s="130" t="s">
        <v>84</v>
      </c>
      <c r="B23" s="129">
        <v>99.999999999999986</v>
      </c>
      <c r="C23" s="129">
        <v>99.508333333333326</v>
      </c>
      <c r="D23" s="129">
        <v>80.016666666666666</v>
      </c>
      <c r="E23" s="129">
        <v>83.466666666666654</v>
      </c>
      <c r="F23" s="129">
        <v>87.866666666666674</v>
      </c>
      <c r="G23" s="129">
        <v>86.283333333333346</v>
      </c>
      <c r="H23" s="129">
        <v>92.924999999999997</v>
      </c>
      <c r="I23" s="129">
        <v>97.191666666666677</v>
      </c>
      <c r="J23" s="129">
        <v>97.716666666666683</v>
      </c>
      <c r="K23" s="129">
        <v>100.30833333333334</v>
      </c>
      <c r="L23" s="129">
        <v>110.74166666666667</v>
      </c>
      <c r="M23" s="129">
        <v>119.44999999999999</v>
      </c>
    </row>
    <row r="24" spans="1:13" ht="15.9" customHeight="1" x14ac:dyDescent="0.25">
      <c r="A24" s="130" t="s">
        <v>85</v>
      </c>
      <c r="B24" s="129">
        <v>100.01666666666667</v>
      </c>
      <c r="C24" s="129">
        <v>83.425000000000011</v>
      </c>
      <c r="D24" s="129">
        <v>79.491666666666674</v>
      </c>
      <c r="E24" s="129">
        <v>95.916666666666686</v>
      </c>
      <c r="F24" s="129">
        <v>95.591666666666654</v>
      </c>
      <c r="G24" s="129">
        <v>95.091666666666683</v>
      </c>
      <c r="H24" s="129">
        <v>103.70833333333333</v>
      </c>
      <c r="I24" s="129">
        <v>96.5</v>
      </c>
      <c r="J24" s="129">
        <v>95.058333333333337</v>
      </c>
      <c r="K24" s="129">
        <v>85.216666666666654</v>
      </c>
      <c r="L24" s="129">
        <v>85.733333333333334</v>
      </c>
      <c r="M24" s="129">
        <v>90.091666666666654</v>
      </c>
    </row>
    <row r="25" spans="1:13" ht="15.9" customHeight="1" x14ac:dyDescent="0.25">
      <c r="A25" s="130" t="s">
        <v>86</v>
      </c>
      <c r="B25" s="129">
        <v>100</v>
      </c>
      <c r="C25" s="129">
        <v>68.641666666666666</v>
      </c>
      <c r="D25" s="129">
        <v>67.591666666666654</v>
      </c>
      <c r="E25" s="129">
        <v>74.88333333333334</v>
      </c>
      <c r="F25" s="129">
        <v>79.633333333333326</v>
      </c>
      <c r="G25" s="129">
        <v>80.658333333333331</v>
      </c>
      <c r="H25" s="129">
        <v>89.466666666666683</v>
      </c>
      <c r="I25" s="129">
        <v>90.691666666666663</v>
      </c>
      <c r="J25" s="129">
        <v>92.250000000000014</v>
      </c>
      <c r="K25" s="129">
        <v>94.258333333333326</v>
      </c>
      <c r="L25" s="129">
        <v>97.11666666666666</v>
      </c>
      <c r="M25" s="129">
        <v>100.52499999999999</v>
      </c>
    </row>
    <row r="26" spans="1:13" ht="15.9" customHeight="1" x14ac:dyDescent="0.25">
      <c r="A26" s="130" t="s">
        <v>87</v>
      </c>
      <c r="B26" s="129">
        <v>100.01666666666667</v>
      </c>
      <c r="C26" s="129">
        <v>98.583333333333329</v>
      </c>
      <c r="D26" s="129">
        <v>102.11666666666667</v>
      </c>
      <c r="E26" s="129">
        <v>111.22500000000001</v>
      </c>
      <c r="F26" s="129">
        <v>108.94999999999999</v>
      </c>
      <c r="G26" s="129">
        <v>99.108333333333348</v>
      </c>
      <c r="H26" s="129">
        <v>106.00833333333334</v>
      </c>
      <c r="I26" s="129">
        <v>100.36666666666667</v>
      </c>
      <c r="J26" s="129">
        <v>95.583333333333329</v>
      </c>
      <c r="K26" s="129">
        <v>99.899999999999991</v>
      </c>
      <c r="L26" s="129">
        <v>106.90833333333332</v>
      </c>
      <c r="M26" s="129">
        <v>105.56666666666668</v>
      </c>
    </row>
    <row r="27" spans="1:13" ht="15.9" customHeight="1" x14ac:dyDescent="0.25">
      <c r="A27" s="130" t="s">
        <v>88</v>
      </c>
      <c r="B27" s="129">
        <v>100.00833333333333</v>
      </c>
      <c r="C27" s="129">
        <v>73.45</v>
      </c>
      <c r="D27" s="129">
        <v>67.475000000000009</v>
      </c>
      <c r="E27" s="129">
        <v>72.083333333333329</v>
      </c>
      <c r="F27" s="129">
        <v>75.308333333333337</v>
      </c>
      <c r="G27" s="129">
        <v>75.716666666666654</v>
      </c>
      <c r="H27" s="129">
        <v>83.274999999999991</v>
      </c>
      <c r="I27" s="129">
        <v>90.841666666666654</v>
      </c>
      <c r="J27" s="129">
        <v>93.741666666666674</v>
      </c>
      <c r="K27" s="129">
        <v>98.408333333333346</v>
      </c>
      <c r="L27" s="129">
        <v>103.89999999999999</v>
      </c>
      <c r="M27" s="129">
        <v>112.21666666666665</v>
      </c>
    </row>
    <row r="28" spans="1:13" ht="15.9" customHeight="1" x14ac:dyDescent="0.25">
      <c r="A28" s="130" t="s">
        <v>89</v>
      </c>
      <c r="B28" s="129">
        <v>100</v>
      </c>
      <c r="C28" s="129">
        <v>99.941666666666663</v>
      </c>
      <c r="D28" s="129">
        <v>98.633333333333326</v>
      </c>
      <c r="E28" s="129">
        <v>92.766666666666666</v>
      </c>
      <c r="F28" s="129">
        <v>93.941666666666663</v>
      </c>
      <c r="G28" s="129">
        <v>94.174999999999997</v>
      </c>
      <c r="H28" s="129">
        <v>95.858333333333334</v>
      </c>
      <c r="I28" s="129">
        <v>98.033333333333346</v>
      </c>
      <c r="J28" s="129">
        <v>96.916666666666671</v>
      </c>
      <c r="K28" s="129">
        <v>97.483333333333334</v>
      </c>
      <c r="L28" s="129">
        <v>103.52499999999999</v>
      </c>
      <c r="M28" s="129">
        <v>109.78333333333332</v>
      </c>
    </row>
    <row r="29" spans="1:13" ht="15.9" customHeight="1" x14ac:dyDescent="0.25">
      <c r="A29" s="130" t="s">
        <v>90</v>
      </c>
      <c r="B29" s="129">
        <v>100.00833333333333</v>
      </c>
      <c r="C29" s="129">
        <v>80.24166666666666</v>
      </c>
      <c r="D29" s="129">
        <v>78.375</v>
      </c>
      <c r="E29" s="129">
        <v>85.7</v>
      </c>
      <c r="F29" s="129">
        <v>94.108333333333334</v>
      </c>
      <c r="G29" s="129">
        <v>93.441666666666663</v>
      </c>
      <c r="H29" s="129">
        <v>104.50833333333333</v>
      </c>
      <c r="I29" s="129">
        <v>110.28333333333335</v>
      </c>
      <c r="J29" s="129">
        <v>111.54166666666664</v>
      </c>
      <c r="K29" s="129">
        <v>113</v>
      </c>
      <c r="L29" s="129">
        <v>120.425</v>
      </c>
      <c r="M29" s="129">
        <v>123.35833333333335</v>
      </c>
    </row>
    <row r="30" spans="1:13" ht="15.9" customHeight="1" x14ac:dyDescent="0.25">
      <c r="A30" s="130" t="s">
        <v>91</v>
      </c>
      <c r="B30" s="129">
        <v>100.00000000000001</v>
      </c>
      <c r="C30" s="129">
        <v>67.841666666666669</v>
      </c>
      <c r="D30" s="129">
        <v>60.625</v>
      </c>
      <c r="E30" s="129">
        <v>67.883333333333326</v>
      </c>
      <c r="F30" s="129">
        <v>71.650000000000006</v>
      </c>
      <c r="G30" s="129">
        <v>73.208333333333329</v>
      </c>
      <c r="H30" s="129">
        <v>77.266666666666666</v>
      </c>
      <c r="I30" s="129">
        <v>80.2</v>
      </c>
      <c r="J30" s="129">
        <v>81.108333333333334</v>
      </c>
      <c r="K30" s="129">
        <v>91.191666666666677</v>
      </c>
      <c r="L30" s="129">
        <v>96.25</v>
      </c>
      <c r="M30" s="129">
        <v>98.583333333333329</v>
      </c>
    </row>
    <row r="31" spans="1:13" ht="15.9" customHeight="1" x14ac:dyDescent="0.25">
      <c r="A31" s="130" t="s">
        <v>92</v>
      </c>
      <c r="B31" s="129">
        <v>100</v>
      </c>
      <c r="C31" s="129">
        <v>96.566666666666649</v>
      </c>
      <c r="D31" s="129">
        <v>94.433333333333337</v>
      </c>
      <c r="E31" s="129">
        <v>98.966666666666654</v>
      </c>
      <c r="F31" s="129">
        <v>109.78333333333332</v>
      </c>
      <c r="G31" s="129">
        <v>110.88333333333334</v>
      </c>
      <c r="H31" s="129">
        <v>115.48333333333333</v>
      </c>
      <c r="I31" s="129">
        <v>109.69166666666666</v>
      </c>
      <c r="J31" s="129">
        <v>104.55000000000001</v>
      </c>
      <c r="K31" s="129">
        <v>94.841666666666683</v>
      </c>
      <c r="L31" s="129">
        <v>94.399999999999991</v>
      </c>
      <c r="M31" s="129">
        <v>96.95</v>
      </c>
    </row>
    <row r="32" spans="1:13" ht="15.9" customHeight="1" x14ac:dyDescent="0.25">
      <c r="A32" s="130" t="s">
        <v>93</v>
      </c>
      <c r="B32" s="129">
        <v>100</v>
      </c>
      <c r="C32" s="129">
        <v>74.983333333333348</v>
      </c>
      <c r="D32" s="129">
        <v>59.55833333333333</v>
      </c>
      <c r="E32" s="129">
        <v>66.216666666666654</v>
      </c>
      <c r="F32" s="129">
        <v>74.199999999999989</v>
      </c>
      <c r="G32" s="129">
        <v>75.641666666666666</v>
      </c>
      <c r="H32" s="129">
        <v>81</v>
      </c>
      <c r="I32" s="129">
        <v>88.983333333333334</v>
      </c>
      <c r="J32" s="129">
        <v>97.716666666666654</v>
      </c>
      <c r="K32" s="129">
        <v>104.96666666666668</v>
      </c>
      <c r="L32" s="129">
        <v>111.89999999999999</v>
      </c>
      <c r="M32" s="129">
        <v>116.81666666666668</v>
      </c>
    </row>
    <row r="33" spans="1:13" ht="15.9" customHeight="1" x14ac:dyDescent="0.25">
      <c r="A33" s="130" t="s">
        <v>94</v>
      </c>
      <c r="B33" s="129">
        <v>100.00833333333334</v>
      </c>
      <c r="C33" s="129">
        <v>69.566666666666677</v>
      </c>
      <c r="D33" s="129">
        <v>77.575000000000003</v>
      </c>
      <c r="E33" s="129">
        <v>81.775000000000006</v>
      </c>
      <c r="F33" s="129">
        <v>88.38333333333334</v>
      </c>
      <c r="G33" s="129">
        <v>90.61666666666666</v>
      </c>
      <c r="H33" s="129">
        <v>96.541666666666671</v>
      </c>
      <c r="I33" s="129">
        <v>100.31666666666668</v>
      </c>
      <c r="J33" s="129">
        <v>99.475000000000009</v>
      </c>
      <c r="K33" s="129">
        <v>106.27500000000002</v>
      </c>
      <c r="L33" s="129">
        <v>110.74999999999999</v>
      </c>
      <c r="M33" s="129">
        <v>115.22500000000001</v>
      </c>
    </row>
    <row r="34" spans="1:13" ht="15.9" customHeight="1" x14ac:dyDescent="0.25">
      <c r="A34" s="130" t="s">
        <v>95</v>
      </c>
      <c r="B34" s="129">
        <v>100.00833333333333</v>
      </c>
      <c r="C34" s="129">
        <v>72.75833333333334</v>
      </c>
      <c r="D34" s="129">
        <v>66.841666666666654</v>
      </c>
      <c r="E34" s="129">
        <v>72.566666666666663</v>
      </c>
      <c r="F34" s="129">
        <v>92.875</v>
      </c>
      <c r="G34" s="129">
        <v>96.88333333333334</v>
      </c>
      <c r="H34" s="129">
        <v>106.95833333333336</v>
      </c>
      <c r="I34" s="129">
        <v>107.78333333333335</v>
      </c>
      <c r="J34" s="129">
        <v>109.85833333333335</v>
      </c>
      <c r="K34" s="129">
        <v>113.75833333333334</v>
      </c>
      <c r="L34" s="129">
        <v>127.28333333333335</v>
      </c>
      <c r="M34" s="129">
        <v>135.875</v>
      </c>
    </row>
    <row r="35" spans="1:13" ht="15.9" customHeight="1" x14ac:dyDescent="0.25">
      <c r="A35" s="130" t="s">
        <v>97</v>
      </c>
      <c r="B35" s="129">
        <v>100.00833333333334</v>
      </c>
      <c r="C35" s="129">
        <v>76.449999999999989</v>
      </c>
      <c r="D35" s="129">
        <v>74.191666666666663</v>
      </c>
      <c r="E35" s="129">
        <v>79.5</v>
      </c>
      <c r="F35" s="129">
        <v>86.283333333333346</v>
      </c>
      <c r="G35" s="129">
        <v>86.458333333333329</v>
      </c>
      <c r="H35" s="129">
        <v>95.949999999999989</v>
      </c>
      <c r="I35" s="129">
        <v>99.325000000000003</v>
      </c>
      <c r="J35" s="129">
        <v>99.441666666666649</v>
      </c>
      <c r="K35" s="129">
        <v>103.25833333333334</v>
      </c>
      <c r="L35" s="129">
        <v>112.44999999999999</v>
      </c>
      <c r="M35" s="129">
        <v>121.61666666666666</v>
      </c>
    </row>
    <row r="36" spans="1:13" ht="15.9" customHeight="1" x14ac:dyDescent="0.25">
      <c r="A36" s="130" t="s">
        <v>98</v>
      </c>
      <c r="B36" s="129">
        <v>100.00833333333334</v>
      </c>
      <c r="C36" s="129">
        <v>78.416666666666671</v>
      </c>
      <c r="D36" s="129">
        <v>77.341666666666669</v>
      </c>
      <c r="E36" s="129">
        <v>86.716666666666683</v>
      </c>
      <c r="F36" s="129">
        <v>86.508333333333326</v>
      </c>
      <c r="G36" s="129">
        <v>87.966666666666654</v>
      </c>
      <c r="H36" s="129">
        <v>106.76666666666667</v>
      </c>
      <c r="I36" s="129">
        <v>103.30000000000001</v>
      </c>
      <c r="J36" s="129">
        <v>105.05000000000001</v>
      </c>
      <c r="K36" s="129">
        <v>128.92499999999998</v>
      </c>
      <c r="L36" s="129">
        <v>136.9</v>
      </c>
      <c r="M36" s="129">
        <v>141.80833333333334</v>
      </c>
    </row>
    <row r="37" spans="1:13" ht="15.9" customHeight="1" x14ac:dyDescent="0.25">
      <c r="A37" s="130" t="s">
        <v>100</v>
      </c>
      <c r="B37" s="129">
        <v>99.99166666666666</v>
      </c>
      <c r="C37" s="129">
        <v>123.20833333333333</v>
      </c>
      <c r="D37" s="129">
        <v>120.88333333333334</v>
      </c>
      <c r="E37" s="129">
        <v>123.98333333333333</v>
      </c>
      <c r="F37" s="129">
        <v>128.84166666666667</v>
      </c>
      <c r="G37" s="129">
        <v>133.70833333333331</v>
      </c>
      <c r="H37" s="129">
        <v>145.79166666666666</v>
      </c>
      <c r="I37" s="129">
        <v>155.96666666666667</v>
      </c>
      <c r="J37" s="129">
        <v>159.35</v>
      </c>
      <c r="K37" s="129">
        <v>161.28333333333336</v>
      </c>
      <c r="L37" s="129">
        <v>156.15</v>
      </c>
      <c r="M37" s="129">
        <v>159</v>
      </c>
    </row>
    <row r="38" spans="1:13" ht="15.9" customHeight="1" x14ac:dyDescent="0.25">
      <c r="A38" s="130" t="s">
        <v>101</v>
      </c>
      <c r="B38" s="129">
        <v>100.00000000000001</v>
      </c>
      <c r="C38" s="129">
        <v>76.558333333333351</v>
      </c>
      <c r="D38" s="129">
        <v>71.000000000000014</v>
      </c>
      <c r="E38" s="129">
        <v>72.283333333333331</v>
      </c>
      <c r="F38" s="129">
        <v>82.766666666666666</v>
      </c>
      <c r="G38" s="129">
        <v>88.583333333333329</v>
      </c>
      <c r="H38" s="129">
        <v>102.64999999999999</v>
      </c>
      <c r="I38" s="129">
        <v>106.36666666666666</v>
      </c>
      <c r="J38" s="129">
        <v>110.79166666666667</v>
      </c>
      <c r="K38" s="129">
        <v>118.70833333333333</v>
      </c>
      <c r="L38" s="129">
        <v>124.08333333333336</v>
      </c>
      <c r="M38" s="129">
        <v>127.89166666666667</v>
      </c>
    </row>
    <row r="39" spans="1:13" ht="15.9" customHeight="1" x14ac:dyDescent="0.25">
      <c r="A39" s="130" t="s">
        <v>102</v>
      </c>
      <c r="B39" s="129">
        <v>100.00833333333333</v>
      </c>
      <c r="C39" s="129">
        <v>86.941666666666663</v>
      </c>
      <c r="D39" s="129">
        <v>81.749999999999986</v>
      </c>
      <c r="E39" s="129">
        <v>89.916666666666671</v>
      </c>
      <c r="F39" s="129">
        <v>94.608333333333334</v>
      </c>
      <c r="G39" s="129">
        <v>93.591666666666654</v>
      </c>
      <c r="H39" s="129">
        <v>101.99166666666667</v>
      </c>
      <c r="I39" s="129">
        <v>102.63333333333334</v>
      </c>
      <c r="J39" s="129">
        <v>98.075000000000003</v>
      </c>
      <c r="K39" s="129">
        <v>98.866666666666674</v>
      </c>
      <c r="L39" s="129">
        <v>111.15833333333332</v>
      </c>
      <c r="M39" s="129">
        <v>130.99166666666667</v>
      </c>
    </row>
    <row r="40" spans="1:13" ht="15.9" customHeight="1" x14ac:dyDescent="0.25">
      <c r="A40" s="130" t="s">
        <v>103</v>
      </c>
      <c r="B40" s="129">
        <v>99.991666666666674</v>
      </c>
      <c r="C40" s="129">
        <v>82.325000000000003</v>
      </c>
      <c r="D40" s="129">
        <v>77.50833333333334</v>
      </c>
      <c r="E40" s="129">
        <v>85.416666666666671</v>
      </c>
      <c r="F40" s="129">
        <v>88.649999999999991</v>
      </c>
      <c r="G40" s="129">
        <v>94.908333333333346</v>
      </c>
      <c r="H40" s="129">
        <v>106.50833333333331</v>
      </c>
      <c r="I40" s="129">
        <v>114.86666666666667</v>
      </c>
      <c r="J40" s="129">
        <v>107.74166666666666</v>
      </c>
      <c r="K40" s="129">
        <v>102.38333333333334</v>
      </c>
      <c r="L40" s="129">
        <v>112.825</v>
      </c>
      <c r="M40" s="129">
        <v>115.48333333333335</v>
      </c>
    </row>
    <row r="41" spans="1:13" ht="15.9" customHeight="1" x14ac:dyDescent="0.25">
      <c r="A41" s="130" t="s">
        <v>104</v>
      </c>
      <c r="B41" s="129">
        <v>99.991666666666674</v>
      </c>
      <c r="C41" s="129">
        <v>83.291666666666671</v>
      </c>
      <c r="D41" s="129">
        <v>73.958333333333343</v>
      </c>
      <c r="E41" s="129">
        <v>78.091666666666669</v>
      </c>
      <c r="F41" s="129">
        <v>80.691666666666649</v>
      </c>
      <c r="G41" s="129">
        <v>79.024999999999991</v>
      </c>
      <c r="H41" s="129">
        <v>87.899999999999991</v>
      </c>
      <c r="I41" s="129">
        <v>88.133333333333326</v>
      </c>
      <c r="J41" s="129">
        <v>86.383333333333326</v>
      </c>
      <c r="K41" s="129">
        <v>86.86666666666666</v>
      </c>
      <c r="L41" s="129">
        <v>88.850000000000009</v>
      </c>
      <c r="M41" s="129">
        <v>91.258333333333326</v>
      </c>
    </row>
    <row r="42" spans="1:13" ht="15.9" customHeight="1" x14ac:dyDescent="0.25">
      <c r="A42" s="130" t="s">
        <v>105</v>
      </c>
      <c r="B42" s="129">
        <v>99.999999999999986</v>
      </c>
      <c r="C42" s="129">
        <v>84.858333333333334</v>
      </c>
      <c r="D42" s="129">
        <v>86.466666666666683</v>
      </c>
      <c r="E42" s="129">
        <v>91.708333333333329</v>
      </c>
      <c r="F42" s="129">
        <v>94.52500000000002</v>
      </c>
      <c r="G42" s="129">
        <v>93.925000000000011</v>
      </c>
      <c r="H42" s="129">
        <v>111.25</v>
      </c>
      <c r="I42" s="129">
        <v>115.15833333333336</v>
      </c>
      <c r="J42" s="129">
        <v>113.86666666666667</v>
      </c>
      <c r="K42" s="129">
        <v>124.83333333333336</v>
      </c>
      <c r="L42" s="129">
        <v>136.94166666666669</v>
      </c>
      <c r="M42" s="129">
        <v>150.71666666666667</v>
      </c>
    </row>
    <row r="43" spans="1:13" ht="15.9" customHeight="1" x14ac:dyDescent="0.25">
      <c r="A43" s="130" t="s">
        <v>106</v>
      </c>
      <c r="B43" s="129">
        <v>100.00833333333333</v>
      </c>
      <c r="C43" s="129">
        <v>84.816666666666677</v>
      </c>
      <c r="D43" s="129">
        <v>83.5</v>
      </c>
      <c r="E43" s="129">
        <v>101.38333333333333</v>
      </c>
      <c r="F43" s="129">
        <v>103.31666666666668</v>
      </c>
      <c r="G43" s="129">
        <v>106.89166666666665</v>
      </c>
      <c r="H43" s="129">
        <v>100.24166666666667</v>
      </c>
      <c r="I43" s="129">
        <v>109.44999999999997</v>
      </c>
      <c r="J43" s="129">
        <v>124.72500000000001</v>
      </c>
      <c r="K43" s="129">
        <v>155.28333333333333</v>
      </c>
      <c r="L43" s="129">
        <v>170.72499999999999</v>
      </c>
      <c r="M43" s="129">
        <v>158.05833333333331</v>
      </c>
    </row>
    <row r="44" spans="1:13" ht="3" customHeight="1" x14ac:dyDescent="0.25">
      <c r="A44" s="52"/>
      <c r="B44" s="61"/>
      <c r="C44" s="61"/>
      <c r="D44" s="62"/>
      <c r="E44" s="61"/>
      <c r="F44" s="61"/>
      <c r="G44" s="62"/>
      <c r="H44" s="62"/>
      <c r="I44" s="62"/>
      <c r="J44" s="62"/>
      <c r="K44" s="62"/>
      <c r="L44" s="62"/>
      <c r="M44" s="62"/>
    </row>
    <row r="45" spans="1:13" ht="3" customHeight="1" x14ac:dyDescent="0.25">
      <c r="A45" s="48"/>
      <c r="B45" s="64"/>
      <c r="C45" s="64"/>
      <c r="E45" s="64"/>
      <c r="F45" s="64"/>
    </row>
    <row r="46" spans="1:13" ht="11.1" customHeight="1" x14ac:dyDescent="0.25">
      <c r="A46" s="156" t="s">
        <v>67</v>
      </c>
      <c r="B46" s="156"/>
      <c r="C46" s="156"/>
      <c r="D46" s="156"/>
      <c r="E46" s="156"/>
      <c r="F46" s="156"/>
      <c r="G46" s="156"/>
    </row>
  </sheetData>
  <phoneticPr fontId="36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showGridLines="0" workbookViewId="0">
      <pane ySplit="1" topLeftCell="A2" activePane="bottomLeft" state="frozen"/>
      <selection activeCell="B15" sqref="B15:C15"/>
      <selection pane="bottomLeft" activeCell="B15" sqref="B15:C15"/>
    </sheetView>
  </sheetViews>
  <sheetFormatPr baseColWidth="10" defaultColWidth="11.44140625" defaultRowHeight="13.2" x14ac:dyDescent="0.25"/>
  <cols>
    <col min="1" max="1" width="17.6640625" style="40" customWidth="1"/>
    <col min="2" max="14" width="5.6640625" style="40" customWidth="1"/>
    <col min="15" max="16384" width="11.44140625" style="40"/>
  </cols>
  <sheetData>
    <row r="1" spans="1:28" ht="24.75" customHeight="1" x14ac:dyDescent="0.25"/>
    <row r="2" spans="1:28" ht="12.75" customHeight="1" x14ac:dyDescent="0.25">
      <c r="A2" s="124" t="s">
        <v>115</v>
      </c>
      <c r="B2" s="37"/>
      <c r="C2" s="37"/>
      <c r="D2" s="37"/>
      <c r="E2" s="37"/>
      <c r="F2" s="37"/>
      <c r="G2" s="37"/>
      <c r="H2" s="38"/>
      <c r="N2" s="38" t="s">
        <v>141</v>
      </c>
    </row>
    <row r="3" spans="1:28" ht="12.75" customHeight="1" x14ac:dyDescent="0.25">
      <c r="A3" s="125" t="s">
        <v>112</v>
      </c>
      <c r="B3" s="37"/>
      <c r="C3" s="37"/>
      <c r="D3" s="37"/>
      <c r="E3" s="37"/>
      <c r="F3" s="37"/>
      <c r="G3" s="37"/>
      <c r="H3" s="38"/>
      <c r="N3" s="38"/>
    </row>
    <row r="4" spans="1:28" ht="12.75" customHeight="1" x14ac:dyDescent="0.25">
      <c r="A4" s="126" t="s">
        <v>68</v>
      </c>
      <c r="B4" s="37"/>
      <c r="C4" s="37"/>
      <c r="D4" s="37"/>
      <c r="E4" s="37"/>
      <c r="F4" s="37"/>
      <c r="G4" s="37"/>
      <c r="H4" s="38"/>
      <c r="N4" s="38"/>
    </row>
    <row r="5" spans="1:28" ht="12.75" customHeight="1" x14ac:dyDescent="0.25">
      <c r="A5" s="127" t="s">
        <v>117</v>
      </c>
      <c r="B5" s="41"/>
      <c r="C5" s="41"/>
      <c r="D5" s="41"/>
      <c r="E5" s="41"/>
      <c r="F5" s="41"/>
      <c r="G5" s="41"/>
      <c r="H5" s="38"/>
    </row>
    <row r="6" spans="1:28" ht="3" customHeight="1" x14ac:dyDescent="0.25">
      <c r="A6" s="21"/>
      <c r="B6" s="42"/>
      <c r="C6" s="42"/>
      <c r="D6" s="42"/>
      <c r="E6" s="42"/>
      <c r="F6" s="42"/>
      <c r="G6" s="42"/>
      <c r="H6" s="43"/>
      <c r="I6" s="43"/>
      <c r="J6" s="43"/>
      <c r="K6" s="43"/>
      <c r="L6" s="43"/>
      <c r="M6" s="43"/>
      <c r="N6" s="43"/>
    </row>
    <row r="7" spans="1:28" ht="3" customHeight="1" x14ac:dyDescent="0.25">
      <c r="A7" s="22"/>
      <c r="B7" s="41"/>
      <c r="C7" s="41"/>
      <c r="D7" s="41"/>
      <c r="E7" s="41"/>
      <c r="F7" s="41"/>
      <c r="G7" s="41"/>
      <c r="H7" s="44"/>
      <c r="I7" s="44"/>
      <c r="J7" s="44"/>
      <c r="K7" s="44"/>
      <c r="L7" s="44"/>
      <c r="M7" s="44"/>
      <c r="N7" s="44"/>
    </row>
    <row r="8" spans="1:28" s="45" customFormat="1" ht="17.100000000000001" customHeight="1" x14ac:dyDescent="0.25">
      <c r="A8" s="160" t="s">
        <v>114</v>
      </c>
      <c r="B8" s="159">
        <v>2001</v>
      </c>
      <c r="C8" s="159">
        <v>2002</v>
      </c>
      <c r="D8" s="159">
        <v>2003</v>
      </c>
      <c r="E8" s="159">
        <v>2004</v>
      </c>
      <c r="F8" s="159">
        <v>2005</v>
      </c>
      <c r="G8" s="159">
        <v>2006</v>
      </c>
      <c r="H8" s="159">
        <v>2007</v>
      </c>
      <c r="I8" s="159">
        <v>2008</v>
      </c>
      <c r="J8" s="159">
        <v>2009</v>
      </c>
      <c r="K8" s="159">
        <v>2010</v>
      </c>
      <c r="L8" s="159">
        <v>2011</v>
      </c>
      <c r="M8" s="159" t="s">
        <v>156</v>
      </c>
      <c r="N8" s="159">
        <v>2013</v>
      </c>
    </row>
    <row r="9" spans="1:28" ht="3" customHeight="1" x14ac:dyDescent="0.25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</row>
    <row r="10" spans="1:28" ht="3" customHeight="1" x14ac:dyDescent="0.25">
      <c r="A10" s="48"/>
      <c r="B10" s="44"/>
      <c r="C10" s="44"/>
      <c r="D10" s="44"/>
      <c r="E10" s="44"/>
      <c r="F10" s="44"/>
      <c r="G10" s="44"/>
      <c r="H10" s="44"/>
    </row>
    <row r="11" spans="1:28" ht="15.9" customHeight="1" x14ac:dyDescent="0.25">
      <c r="A11" s="49" t="s">
        <v>69</v>
      </c>
      <c r="B11" s="128">
        <v>97.285229166666667</v>
      </c>
      <c r="C11" s="128">
        <v>97.967460833333334</v>
      </c>
      <c r="D11" s="128">
        <v>99.98814166666665</v>
      </c>
      <c r="E11" s="128">
        <v>108.49578749999999</v>
      </c>
      <c r="F11" s="128">
        <v>112.40599166666668</v>
      </c>
      <c r="G11" s="128">
        <v>115.05463583333334</v>
      </c>
      <c r="H11" s="128">
        <v>118.1560075</v>
      </c>
      <c r="I11" s="128">
        <v>119.54378249999998</v>
      </c>
      <c r="J11" s="128">
        <v>114.43764999999998</v>
      </c>
      <c r="K11" s="128">
        <v>117.1905225</v>
      </c>
      <c r="L11" s="128">
        <v>121.26856833333333</v>
      </c>
      <c r="M11" s="128">
        <v>125.70988416666667</v>
      </c>
      <c r="N11" s="128">
        <v>125.3318175</v>
      </c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</row>
    <row r="12" spans="1:28" ht="15.9" customHeight="1" x14ac:dyDescent="0.25">
      <c r="A12" s="130" t="s">
        <v>70</v>
      </c>
      <c r="B12" s="129">
        <v>94.027499999999989</v>
      </c>
      <c r="C12" s="129">
        <v>95.460000000000022</v>
      </c>
      <c r="D12" s="129">
        <v>99.999166666666653</v>
      </c>
      <c r="E12" s="129">
        <v>111.96416666666669</v>
      </c>
      <c r="F12" s="129">
        <v>115.06666666666668</v>
      </c>
      <c r="G12" s="129">
        <v>121.84686858333335</v>
      </c>
      <c r="H12" s="129">
        <v>129.03960541666666</v>
      </c>
      <c r="I12" s="129">
        <v>128.77833333333334</v>
      </c>
      <c r="J12" s="129">
        <v>124.72750000000001</v>
      </c>
      <c r="K12" s="129">
        <v>122.4575</v>
      </c>
      <c r="L12" s="129">
        <v>118.30416666666666</v>
      </c>
      <c r="M12" s="129">
        <v>121.71916666666665</v>
      </c>
      <c r="N12" s="129">
        <v>120.96583333333335</v>
      </c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</row>
    <row r="13" spans="1:28" ht="15.9" customHeight="1" x14ac:dyDescent="0.25">
      <c r="A13" s="130" t="s">
        <v>71</v>
      </c>
      <c r="B13" s="129">
        <v>93.289166666666674</v>
      </c>
      <c r="C13" s="129">
        <v>94.785000000000011</v>
      </c>
      <c r="D13" s="129">
        <v>100</v>
      </c>
      <c r="E13" s="129">
        <v>112.82166666666666</v>
      </c>
      <c r="F13" s="129">
        <v>118.72250000000001</v>
      </c>
      <c r="G13" s="129">
        <v>122.56798808333333</v>
      </c>
      <c r="H13" s="129">
        <v>125.59970591666665</v>
      </c>
      <c r="I13" s="129">
        <v>128.22333333333333</v>
      </c>
      <c r="J13" s="129">
        <v>124.39833333333333</v>
      </c>
      <c r="K13" s="129">
        <v>123.75916666666667</v>
      </c>
      <c r="L13" s="129">
        <v>129.82750000000001</v>
      </c>
      <c r="M13" s="129">
        <v>137.84416666666667</v>
      </c>
      <c r="N13" s="129">
        <v>140.35499999999999</v>
      </c>
    </row>
    <row r="14" spans="1:28" ht="15.9" customHeight="1" x14ac:dyDescent="0.25">
      <c r="A14" s="130" t="s">
        <v>72</v>
      </c>
      <c r="B14" s="129">
        <v>69.559166666666655</v>
      </c>
      <c r="C14" s="129">
        <v>77.275833333333338</v>
      </c>
      <c r="D14" s="129">
        <v>100</v>
      </c>
      <c r="E14" s="129">
        <v>115.8175</v>
      </c>
      <c r="F14" s="129">
        <v>128.11833333333334</v>
      </c>
      <c r="G14" s="129">
        <v>133.06282350000001</v>
      </c>
      <c r="H14" s="129">
        <v>138.67978500000001</v>
      </c>
      <c r="I14" s="129">
        <v>171.73166666666665</v>
      </c>
      <c r="J14" s="129">
        <v>160.41749999999999</v>
      </c>
      <c r="K14" s="129">
        <v>154.3475</v>
      </c>
      <c r="L14" s="129">
        <v>157.09500000000003</v>
      </c>
      <c r="M14" s="129">
        <v>159.47</v>
      </c>
      <c r="N14" s="129">
        <v>160.72</v>
      </c>
    </row>
    <row r="15" spans="1:28" ht="15.9" customHeight="1" x14ac:dyDescent="0.25">
      <c r="A15" s="130" t="s">
        <v>73</v>
      </c>
      <c r="B15" s="129">
        <v>87.813333333333333</v>
      </c>
      <c r="C15" s="129">
        <v>90.922499999999999</v>
      </c>
      <c r="D15" s="129">
        <v>99.999166666666667</v>
      </c>
      <c r="E15" s="129">
        <v>113.84583333333335</v>
      </c>
      <c r="F15" s="129">
        <v>119.69333333333334</v>
      </c>
      <c r="G15" s="129">
        <v>143.76517441666667</v>
      </c>
      <c r="H15" s="129">
        <v>156.08216216666668</v>
      </c>
      <c r="I15" s="129">
        <v>163.58000000000001</v>
      </c>
      <c r="J15" s="129">
        <v>154.25916666666666</v>
      </c>
      <c r="K15" s="129">
        <v>151.59916666666666</v>
      </c>
      <c r="L15" s="129">
        <v>155.93166666666664</v>
      </c>
      <c r="M15" s="129">
        <v>167.56833333333333</v>
      </c>
      <c r="N15" s="129">
        <v>160.00083333333336</v>
      </c>
    </row>
    <row r="16" spans="1:28" ht="15.9" customHeight="1" x14ac:dyDescent="0.25">
      <c r="A16" s="130" t="s">
        <v>74</v>
      </c>
      <c r="B16" s="129">
        <v>96.148333333333312</v>
      </c>
      <c r="C16" s="129">
        <v>96.943333333333328</v>
      </c>
      <c r="D16" s="129">
        <v>100.00083333333333</v>
      </c>
      <c r="E16" s="129">
        <v>107.48333333333335</v>
      </c>
      <c r="F16" s="129">
        <v>112.66833333333334</v>
      </c>
      <c r="G16" s="129">
        <v>117.95245900000002</v>
      </c>
      <c r="H16" s="129">
        <v>121.41182541666667</v>
      </c>
      <c r="I16" s="129">
        <v>124.83833333333332</v>
      </c>
      <c r="J16" s="129">
        <v>121.16500000000001</v>
      </c>
      <c r="K16" s="129">
        <v>122.79083333333335</v>
      </c>
      <c r="L16" s="129">
        <v>130.27333333333331</v>
      </c>
      <c r="M16" s="129">
        <v>135.02250000000001</v>
      </c>
      <c r="N16" s="129">
        <v>132.66</v>
      </c>
    </row>
    <row r="17" spans="1:14" ht="15.9" customHeight="1" x14ac:dyDescent="0.25">
      <c r="A17" s="130" t="s">
        <v>75</v>
      </c>
      <c r="B17" s="129">
        <v>95.42583333333333</v>
      </c>
      <c r="C17" s="129">
        <v>93.599166666666648</v>
      </c>
      <c r="D17" s="129">
        <v>100</v>
      </c>
      <c r="E17" s="129">
        <v>104.75833333333333</v>
      </c>
      <c r="F17" s="129">
        <v>112.55583333333334</v>
      </c>
      <c r="G17" s="129">
        <v>119.34428716666666</v>
      </c>
      <c r="H17" s="129">
        <v>127.77082933333332</v>
      </c>
      <c r="I17" s="129">
        <v>126.06833333333331</v>
      </c>
      <c r="J17" s="129">
        <v>119.42583333333334</v>
      </c>
      <c r="K17" s="129">
        <v>121.02500000000002</v>
      </c>
      <c r="L17" s="129">
        <v>122.13499999999999</v>
      </c>
      <c r="M17" s="129">
        <v>124.81333333333335</v>
      </c>
      <c r="N17" s="129">
        <v>126.83333333333333</v>
      </c>
    </row>
    <row r="18" spans="1:14" ht="15.9" customHeight="1" x14ac:dyDescent="0.25">
      <c r="A18" s="130" t="s">
        <v>76</v>
      </c>
      <c r="B18" s="129">
        <v>72.358333333333334</v>
      </c>
      <c r="C18" s="129">
        <v>84.208333333333343</v>
      </c>
      <c r="D18" s="129">
        <v>99.999166666666667</v>
      </c>
      <c r="E18" s="129">
        <v>106.75916666666666</v>
      </c>
      <c r="F18" s="129">
        <v>113.68</v>
      </c>
      <c r="G18" s="129">
        <v>121.04435275000002</v>
      </c>
      <c r="H18" s="129">
        <v>124.21834225000002</v>
      </c>
      <c r="I18" s="129">
        <v>126.21083333333333</v>
      </c>
      <c r="J18" s="129">
        <v>128.4675</v>
      </c>
      <c r="K18" s="129">
        <v>134.08749999999998</v>
      </c>
      <c r="L18" s="129">
        <v>136.94083333333333</v>
      </c>
      <c r="M18" s="129">
        <v>136.56666666666669</v>
      </c>
      <c r="N18" s="129">
        <v>139.49250000000001</v>
      </c>
    </row>
    <row r="19" spans="1:14" ht="15.9" customHeight="1" x14ac:dyDescent="0.25">
      <c r="A19" s="130" t="s">
        <v>77</v>
      </c>
      <c r="B19" s="129">
        <v>99.552500000000009</v>
      </c>
      <c r="C19" s="129">
        <v>98.423333333333332</v>
      </c>
      <c r="D19" s="129">
        <v>100.00083333333333</v>
      </c>
      <c r="E19" s="129">
        <v>109.55083333333333</v>
      </c>
      <c r="F19" s="129">
        <v>116.38083333333334</v>
      </c>
      <c r="G19" s="129">
        <v>124.38057433333331</v>
      </c>
      <c r="H19" s="129">
        <v>130.37896849999998</v>
      </c>
      <c r="I19" s="129">
        <v>132.95833333333334</v>
      </c>
      <c r="J19" s="129">
        <v>134.77583333333334</v>
      </c>
      <c r="K19" s="129">
        <v>139.38916666666665</v>
      </c>
      <c r="L19" s="129">
        <v>142.8175</v>
      </c>
      <c r="M19" s="129">
        <v>144.6875</v>
      </c>
      <c r="N19" s="129">
        <v>145.93333333333334</v>
      </c>
    </row>
    <row r="20" spans="1:14" ht="15.9" customHeight="1" x14ac:dyDescent="0.25">
      <c r="A20" s="130" t="s">
        <v>78</v>
      </c>
      <c r="B20" s="129">
        <v>89.030000000000015</v>
      </c>
      <c r="C20" s="129">
        <v>95.123333333333321</v>
      </c>
      <c r="D20" s="129">
        <v>100.00083333333335</v>
      </c>
      <c r="E20" s="129">
        <v>125.05</v>
      </c>
      <c r="F20" s="129">
        <v>141.27083333333334</v>
      </c>
      <c r="G20" s="129">
        <v>147.80018191666665</v>
      </c>
      <c r="H20" s="129">
        <v>154.0635691666667</v>
      </c>
      <c r="I20" s="129">
        <v>153.94749999999999</v>
      </c>
      <c r="J20" s="129">
        <v>145.45166666666668</v>
      </c>
      <c r="K20" s="129">
        <v>155.4458333333333</v>
      </c>
      <c r="L20" s="129">
        <v>160.45333333333335</v>
      </c>
      <c r="M20" s="129">
        <v>163.59166666666667</v>
      </c>
      <c r="N20" s="129">
        <v>161.50499999999997</v>
      </c>
    </row>
    <row r="21" spans="1:14" ht="15.9" customHeight="1" x14ac:dyDescent="0.25">
      <c r="A21" s="130" t="s">
        <v>79</v>
      </c>
      <c r="B21" s="129">
        <v>93.96583333333335</v>
      </c>
      <c r="C21" s="129">
        <v>94.779166666666654</v>
      </c>
      <c r="D21" s="129">
        <v>100</v>
      </c>
      <c r="E21" s="129">
        <v>118.11749999999999</v>
      </c>
      <c r="F21" s="129">
        <v>128.02250000000001</v>
      </c>
      <c r="G21" s="129">
        <v>130.00755749999999</v>
      </c>
      <c r="H21" s="129">
        <v>134.18500108333333</v>
      </c>
      <c r="I21" s="129">
        <v>139.46333333333334</v>
      </c>
      <c r="J21" s="129">
        <v>137.94000000000003</v>
      </c>
      <c r="K21" s="129">
        <v>142.29833333333332</v>
      </c>
      <c r="L21" s="129">
        <v>145.14416666666671</v>
      </c>
      <c r="M21" s="129">
        <v>150.17249999999999</v>
      </c>
      <c r="N21" s="129">
        <v>146.99166666666667</v>
      </c>
    </row>
    <row r="22" spans="1:14" ht="15.9" customHeight="1" x14ac:dyDescent="0.25">
      <c r="A22" s="130" t="s">
        <v>80</v>
      </c>
      <c r="B22" s="129">
        <v>95.740833333333342</v>
      </c>
      <c r="C22" s="129">
        <v>95.314999999999998</v>
      </c>
      <c r="D22" s="129">
        <v>100</v>
      </c>
      <c r="E22" s="129">
        <v>110.76166666666666</v>
      </c>
      <c r="F22" s="129">
        <v>118.47833333333334</v>
      </c>
      <c r="G22" s="129">
        <v>129.54453058333334</v>
      </c>
      <c r="H22" s="129">
        <v>131.24492950000001</v>
      </c>
      <c r="I22" s="129">
        <v>137.67749999999998</v>
      </c>
      <c r="J22" s="129">
        <v>146.19166666666666</v>
      </c>
      <c r="K22" s="129">
        <v>146.64750000000001</v>
      </c>
      <c r="L22" s="129">
        <v>154.30083333333332</v>
      </c>
      <c r="M22" s="129">
        <v>165.38583333333335</v>
      </c>
      <c r="N22" s="129">
        <v>169.42750000000001</v>
      </c>
    </row>
    <row r="23" spans="1:14" ht="15.9" customHeight="1" x14ac:dyDescent="0.25">
      <c r="A23" s="130" t="s">
        <v>81</v>
      </c>
      <c r="B23" s="129">
        <v>99.174166666666665</v>
      </c>
      <c r="C23" s="129">
        <v>97.514166666666668</v>
      </c>
      <c r="D23" s="129">
        <v>99.998333333333321</v>
      </c>
      <c r="E23" s="129">
        <v>114.49166666666667</v>
      </c>
      <c r="F23" s="129">
        <v>122.91333333333334</v>
      </c>
      <c r="G23" s="129">
        <v>130.03122325000001</v>
      </c>
      <c r="H23" s="129">
        <v>148.0730365</v>
      </c>
      <c r="I23" s="129">
        <v>149.60749999999999</v>
      </c>
      <c r="J23" s="129">
        <v>134.13416666666666</v>
      </c>
      <c r="K23" s="129">
        <v>134.2491666666667</v>
      </c>
      <c r="L23" s="129">
        <v>149.85666666666665</v>
      </c>
      <c r="M23" s="129">
        <v>163.55333333333331</v>
      </c>
      <c r="N23" s="129">
        <v>172.21583333333334</v>
      </c>
    </row>
    <row r="24" spans="1:14" ht="15.9" customHeight="1" x14ac:dyDescent="0.25">
      <c r="A24" s="130" t="s">
        <v>82</v>
      </c>
      <c r="B24" s="129">
        <v>96.742500000000007</v>
      </c>
      <c r="C24" s="129">
        <v>94.695000000000007</v>
      </c>
      <c r="D24" s="129">
        <v>99.998333333333335</v>
      </c>
      <c r="E24" s="129">
        <v>140.93333333333334</v>
      </c>
      <c r="F24" s="129">
        <v>141.70916666666665</v>
      </c>
      <c r="G24" s="129">
        <v>147.63330708333334</v>
      </c>
      <c r="H24" s="129">
        <v>157.74660466666668</v>
      </c>
      <c r="I24" s="129">
        <v>165.63250000000002</v>
      </c>
      <c r="J24" s="129">
        <v>159.90166666666667</v>
      </c>
      <c r="K24" s="129">
        <v>163.98916666666668</v>
      </c>
      <c r="L24" s="129">
        <v>168.24333333333337</v>
      </c>
      <c r="M24" s="129">
        <v>176.92833333333331</v>
      </c>
      <c r="N24" s="129">
        <v>182.26750000000001</v>
      </c>
    </row>
    <row r="25" spans="1:14" ht="15.9" customHeight="1" x14ac:dyDescent="0.25">
      <c r="A25" s="130" t="s">
        <v>83</v>
      </c>
      <c r="B25" s="129">
        <v>89.994166666666672</v>
      </c>
      <c r="C25" s="129">
        <v>91.881666666666661</v>
      </c>
      <c r="D25" s="129">
        <v>99.998333333333335</v>
      </c>
      <c r="E25" s="129">
        <v>115.22249999999998</v>
      </c>
      <c r="F25" s="129">
        <v>119.53916666666669</v>
      </c>
      <c r="G25" s="129">
        <v>121.11091666666668</v>
      </c>
      <c r="H25" s="129">
        <v>123.54155150000001</v>
      </c>
      <c r="I25" s="129">
        <v>127.07750000000003</v>
      </c>
      <c r="J25" s="129">
        <v>123.36000000000003</v>
      </c>
      <c r="K25" s="129">
        <v>127.18166666666667</v>
      </c>
      <c r="L25" s="129">
        <v>134.33583333333334</v>
      </c>
      <c r="M25" s="129">
        <v>137.7475</v>
      </c>
      <c r="N25" s="129">
        <v>137.67666666666665</v>
      </c>
    </row>
    <row r="26" spans="1:14" ht="15.9" customHeight="1" x14ac:dyDescent="0.25">
      <c r="A26" s="130" t="s">
        <v>84</v>
      </c>
      <c r="B26" s="129">
        <v>88.811666666666667</v>
      </c>
      <c r="C26" s="129">
        <v>88.899999999999991</v>
      </c>
      <c r="D26" s="129">
        <v>100.00083333333335</v>
      </c>
      <c r="E26" s="129">
        <v>109.18416666666666</v>
      </c>
      <c r="F26" s="129">
        <v>114.00750000000001</v>
      </c>
      <c r="G26" s="129">
        <v>122.89009783333331</v>
      </c>
      <c r="H26" s="129">
        <v>123.58770999999997</v>
      </c>
      <c r="I26" s="129">
        <v>132.66749999999999</v>
      </c>
      <c r="J26" s="129">
        <v>133.95833333333334</v>
      </c>
      <c r="K26" s="129">
        <v>134.23166666666665</v>
      </c>
      <c r="L26" s="129">
        <v>142.92833333333334</v>
      </c>
      <c r="M26" s="129">
        <v>154.65500000000003</v>
      </c>
      <c r="N26" s="129">
        <v>147.17999999999998</v>
      </c>
    </row>
    <row r="27" spans="1:14" ht="15.9" customHeight="1" x14ac:dyDescent="0.25">
      <c r="A27" s="130" t="s">
        <v>85</v>
      </c>
      <c r="B27" s="129">
        <v>104.21500000000002</v>
      </c>
      <c r="C27" s="129">
        <v>107.73583333333333</v>
      </c>
      <c r="D27" s="129">
        <v>99.999166666666667</v>
      </c>
      <c r="E27" s="129">
        <v>107.54833333333333</v>
      </c>
      <c r="F27" s="129">
        <v>110.82833333333332</v>
      </c>
      <c r="G27" s="129">
        <v>125.40174183333333</v>
      </c>
      <c r="H27" s="129">
        <v>129.19746908333332</v>
      </c>
      <c r="I27" s="129">
        <v>122.62833333333333</v>
      </c>
      <c r="J27" s="129">
        <v>137.06583333333333</v>
      </c>
      <c r="K27" s="129">
        <v>140.88333333333335</v>
      </c>
      <c r="L27" s="129">
        <v>138.97166666666669</v>
      </c>
      <c r="M27" s="129">
        <v>134.96166666666667</v>
      </c>
      <c r="N27" s="129">
        <v>136.65333333333331</v>
      </c>
    </row>
    <row r="28" spans="1:14" ht="15.9" customHeight="1" x14ac:dyDescent="0.25">
      <c r="A28" s="130" t="s">
        <v>86</v>
      </c>
      <c r="B28" s="129">
        <v>75.365833333333342</v>
      </c>
      <c r="C28" s="129">
        <v>82.444166666666661</v>
      </c>
      <c r="D28" s="129">
        <v>100</v>
      </c>
      <c r="E28" s="129">
        <v>104.97833333333331</v>
      </c>
      <c r="F28" s="129">
        <v>112.06583333333333</v>
      </c>
      <c r="G28" s="129">
        <v>117.25672574999999</v>
      </c>
      <c r="H28" s="129">
        <v>121.59867441666665</v>
      </c>
      <c r="I28" s="129">
        <v>123.60166666666669</v>
      </c>
      <c r="J28" s="129">
        <v>114.74166666666667</v>
      </c>
      <c r="K28" s="129">
        <v>121.58416666666666</v>
      </c>
      <c r="L28" s="129">
        <v>127.83</v>
      </c>
      <c r="M28" s="129">
        <v>134.91999999999999</v>
      </c>
      <c r="N28" s="129">
        <v>127.80416666666667</v>
      </c>
    </row>
    <row r="29" spans="1:14" ht="15.9" customHeight="1" x14ac:dyDescent="0.25">
      <c r="A29" s="130" t="s">
        <v>87</v>
      </c>
      <c r="B29" s="129">
        <v>87.431666666666658</v>
      </c>
      <c r="C29" s="129">
        <v>81.566666666666677</v>
      </c>
      <c r="D29" s="129">
        <v>100</v>
      </c>
      <c r="E29" s="129">
        <v>104.84416666666668</v>
      </c>
      <c r="F29" s="129">
        <v>104.90499999999999</v>
      </c>
      <c r="G29" s="129">
        <v>115.00502849999999</v>
      </c>
      <c r="H29" s="129">
        <v>120.99972091666666</v>
      </c>
      <c r="I29" s="129">
        <v>121.06083333333333</v>
      </c>
      <c r="J29" s="129">
        <v>116.8075</v>
      </c>
      <c r="K29" s="129">
        <v>107.15416666666665</v>
      </c>
      <c r="L29" s="129">
        <v>107.55500000000001</v>
      </c>
      <c r="M29" s="129">
        <v>111.67999999999999</v>
      </c>
      <c r="N29" s="129">
        <v>100.80499999999999</v>
      </c>
    </row>
    <row r="30" spans="1:14" ht="15.9" customHeight="1" x14ac:dyDescent="0.25">
      <c r="A30" s="130" t="s">
        <v>88</v>
      </c>
      <c r="B30" s="129">
        <v>86.177500000000009</v>
      </c>
      <c r="C30" s="129">
        <v>94.56750000000001</v>
      </c>
      <c r="D30" s="129">
        <v>100.00083333333333</v>
      </c>
      <c r="E30" s="129">
        <v>107.95416666666665</v>
      </c>
      <c r="F30" s="129">
        <v>116.50333333333333</v>
      </c>
      <c r="G30" s="129">
        <v>126.42646641666666</v>
      </c>
      <c r="H30" s="129">
        <v>129.85290441666663</v>
      </c>
      <c r="I30" s="129">
        <v>138.89000000000001</v>
      </c>
      <c r="J30" s="129">
        <v>138.22749999999999</v>
      </c>
      <c r="K30" s="129">
        <v>140.31</v>
      </c>
      <c r="L30" s="129">
        <v>146.73583333333337</v>
      </c>
      <c r="M30" s="129">
        <v>151.87083333333334</v>
      </c>
      <c r="N30" s="129">
        <v>154.27000000000001</v>
      </c>
    </row>
    <row r="31" spans="1:14" ht="15.9" customHeight="1" x14ac:dyDescent="0.25">
      <c r="A31" s="130" t="s">
        <v>89</v>
      </c>
      <c r="B31" s="129">
        <v>101.91666666666667</v>
      </c>
      <c r="C31" s="129">
        <v>97.533333333333317</v>
      </c>
      <c r="D31" s="129">
        <v>100</v>
      </c>
      <c r="E31" s="129">
        <v>108.19083333333334</v>
      </c>
      <c r="F31" s="129">
        <v>115.71249999999999</v>
      </c>
      <c r="G31" s="129">
        <v>120.33747408333333</v>
      </c>
      <c r="H31" s="129">
        <v>126.80040649999999</v>
      </c>
      <c r="I31" s="129">
        <v>132.19583333333335</v>
      </c>
      <c r="J31" s="129">
        <v>135.83333333333334</v>
      </c>
      <c r="K31" s="129">
        <v>138.6925</v>
      </c>
      <c r="L31" s="129">
        <v>143.71333333333334</v>
      </c>
      <c r="M31" s="129">
        <v>148.52083333333334</v>
      </c>
      <c r="N31" s="129">
        <v>150.53916666666663</v>
      </c>
    </row>
    <row r="32" spans="1:14" ht="15.9" customHeight="1" x14ac:dyDescent="0.25">
      <c r="A32" s="130" t="s">
        <v>90</v>
      </c>
      <c r="B32" s="129">
        <v>92.947500000000005</v>
      </c>
      <c r="C32" s="129">
        <v>97.682500000000005</v>
      </c>
      <c r="D32" s="129">
        <v>99.999166666666682</v>
      </c>
      <c r="E32" s="129">
        <v>111.77333333333333</v>
      </c>
      <c r="F32" s="129">
        <v>117.67833333333334</v>
      </c>
      <c r="G32" s="129">
        <v>127.66751591666666</v>
      </c>
      <c r="H32" s="129">
        <v>132.54806658333334</v>
      </c>
      <c r="I32" s="129">
        <v>131.12166666666664</v>
      </c>
      <c r="J32" s="129">
        <v>127.11833333333334</v>
      </c>
      <c r="K32" s="129">
        <v>130.22</v>
      </c>
      <c r="L32" s="129">
        <v>136.29666666666665</v>
      </c>
      <c r="M32" s="129">
        <v>146.99000000000004</v>
      </c>
      <c r="N32" s="129">
        <v>149.79083333333335</v>
      </c>
    </row>
    <row r="33" spans="1:14" ht="15.9" customHeight="1" x14ac:dyDescent="0.25">
      <c r="A33" s="130" t="s">
        <v>91</v>
      </c>
      <c r="B33" s="129">
        <v>87.838333333333324</v>
      </c>
      <c r="C33" s="129">
        <v>90.104166666666671</v>
      </c>
      <c r="D33" s="129">
        <v>99.998333333333335</v>
      </c>
      <c r="E33" s="129">
        <v>121.66333333333334</v>
      </c>
      <c r="F33" s="129">
        <v>125.49416666666666</v>
      </c>
      <c r="G33" s="129">
        <v>133.05837633333334</v>
      </c>
      <c r="H33" s="129">
        <v>135.82769358333337</v>
      </c>
      <c r="I33" s="129">
        <v>143.33166666666665</v>
      </c>
      <c r="J33" s="129">
        <v>153.69583333333333</v>
      </c>
      <c r="K33" s="129">
        <v>153.76083333333332</v>
      </c>
      <c r="L33" s="129">
        <v>165.82250000000002</v>
      </c>
      <c r="M33" s="129">
        <v>171.24333333333334</v>
      </c>
      <c r="N33" s="129">
        <v>165.94166666666669</v>
      </c>
    </row>
    <row r="34" spans="1:14" ht="15.9" customHeight="1" x14ac:dyDescent="0.25">
      <c r="A34" s="130" t="s">
        <v>92</v>
      </c>
      <c r="B34" s="129">
        <v>99.858333333333348</v>
      </c>
      <c r="C34" s="129">
        <v>97.543333333333337</v>
      </c>
      <c r="D34" s="129">
        <v>100.00083333333335</v>
      </c>
      <c r="E34" s="129">
        <v>102.91083333333334</v>
      </c>
      <c r="F34" s="129">
        <v>109.625</v>
      </c>
      <c r="G34" s="129">
        <v>108.95259691666666</v>
      </c>
      <c r="H34" s="129">
        <v>115.19613783333334</v>
      </c>
      <c r="I34" s="129">
        <v>112.63666666666667</v>
      </c>
      <c r="J34" s="129">
        <v>116.52833333333335</v>
      </c>
      <c r="K34" s="129">
        <v>113.22083333333335</v>
      </c>
      <c r="L34" s="129">
        <v>115.72333333333331</v>
      </c>
      <c r="M34" s="129">
        <v>120.5625</v>
      </c>
      <c r="N34" s="129">
        <v>117.1675</v>
      </c>
    </row>
    <row r="35" spans="1:14" ht="15.9" customHeight="1" x14ac:dyDescent="0.25">
      <c r="A35" s="130" t="s">
        <v>93</v>
      </c>
      <c r="B35" s="129">
        <v>76.778333333333336</v>
      </c>
      <c r="C35" s="129">
        <v>91.257500000000007</v>
      </c>
      <c r="D35" s="129">
        <v>99.999166666666667</v>
      </c>
      <c r="E35" s="129">
        <v>117.94499999999999</v>
      </c>
      <c r="F35" s="129">
        <v>128.12166666666667</v>
      </c>
      <c r="G35" s="129">
        <v>147.11393849999999</v>
      </c>
      <c r="H35" s="129">
        <v>158.53625691666664</v>
      </c>
      <c r="I35" s="129">
        <v>156.76333333333332</v>
      </c>
      <c r="J35" s="129">
        <v>139.43416666666667</v>
      </c>
      <c r="K35" s="129">
        <v>158.99</v>
      </c>
      <c r="L35" s="129">
        <v>157.27583333333334</v>
      </c>
      <c r="M35" s="129">
        <v>169.34166666666667</v>
      </c>
      <c r="N35" s="129">
        <v>171.01499999999999</v>
      </c>
    </row>
    <row r="36" spans="1:14" ht="15.9" customHeight="1" x14ac:dyDescent="0.25">
      <c r="A36" s="130" t="s">
        <v>94</v>
      </c>
      <c r="B36" s="129">
        <v>94.00333333333333</v>
      </c>
      <c r="C36" s="129">
        <v>96.031666666666652</v>
      </c>
      <c r="D36" s="129">
        <v>99.999166666666682</v>
      </c>
      <c r="E36" s="129">
        <v>111.14916666666666</v>
      </c>
      <c r="F36" s="129">
        <v>117.11749999999999</v>
      </c>
      <c r="G36" s="129">
        <v>122.71874974999997</v>
      </c>
      <c r="H36" s="129">
        <v>131.06400991666666</v>
      </c>
      <c r="I36" s="129">
        <v>132.07499999999999</v>
      </c>
      <c r="J36" s="129">
        <v>127.40333333333335</v>
      </c>
      <c r="K36" s="129">
        <v>133.96583333333334</v>
      </c>
      <c r="L36" s="129">
        <v>139.82750000000001</v>
      </c>
      <c r="M36" s="129">
        <v>145.1933333333333</v>
      </c>
      <c r="N36" s="129">
        <v>143.95583333333332</v>
      </c>
    </row>
    <row r="37" spans="1:14" ht="15.9" customHeight="1" x14ac:dyDescent="0.25">
      <c r="A37" s="130" t="s">
        <v>95</v>
      </c>
      <c r="B37" s="129">
        <v>94.240833333333342</v>
      </c>
      <c r="C37" s="129">
        <v>92.630833333333342</v>
      </c>
      <c r="D37" s="129">
        <v>100</v>
      </c>
      <c r="E37" s="129">
        <v>115.64833333333333</v>
      </c>
      <c r="F37" s="129">
        <v>123.50666666666666</v>
      </c>
      <c r="G37" s="129">
        <v>137.35970241666669</v>
      </c>
      <c r="H37" s="129">
        <v>148.57595683333332</v>
      </c>
      <c r="I37" s="129">
        <v>155.08416666666665</v>
      </c>
      <c r="J37" s="129">
        <v>150.30916666666667</v>
      </c>
      <c r="K37" s="129">
        <v>159.64833333333331</v>
      </c>
      <c r="L37" s="129">
        <v>169.38166666666666</v>
      </c>
      <c r="M37" s="129">
        <v>177.9025</v>
      </c>
      <c r="N37" s="129">
        <v>180.57249999999999</v>
      </c>
    </row>
    <row r="38" spans="1:14" ht="15.9" customHeight="1" x14ac:dyDescent="0.25">
      <c r="A38" s="130" t="s">
        <v>96</v>
      </c>
      <c r="B38" s="129">
        <v>89.203333333333319</v>
      </c>
      <c r="C38" s="129">
        <v>89.820000000000007</v>
      </c>
      <c r="D38" s="129">
        <v>99.999166666666667</v>
      </c>
      <c r="E38" s="129">
        <v>105.74333333333334</v>
      </c>
      <c r="F38" s="129">
        <v>111.18583333333335</v>
      </c>
      <c r="G38" s="129">
        <v>128.24299866666667</v>
      </c>
      <c r="H38" s="129">
        <v>143.05889616666664</v>
      </c>
      <c r="I38" s="129">
        <v>154.13333333333335</v>
      </c>
      <c r="J38" s="129">
        <v>161.00749999999999</v>
      </c>
      <c r="K38" s="129">
        <v>166.86500000000001</v>
      </c>
      <c r="L38" s="129">
        <v>168.1575</v>
      </c>
      <c r="M38" s="129">
        <v>175.53250000000003</v>
      </c>
      <c r="N38" s="129">
        <v>170.37666666666669</v>
      </c>
    </row>
    <row r="39" spans="1:14" ht="15.9" customHeight="1" x14ac:dyDescent="0.25">
      <c r="A39" s="130" t="s">
        <v>97</v>
      </c>
      <c r="B39" s="129">
        <v>90.794999999999973</v>
      </c>
      <c r="C39" s="129">
        <v>93.15333333333335</v>
      </c>
      <c r="D39" s="129">
        <v>100.00083333333335</v>
      </c>
      <c r="E39" s="129">
        <v>107.97166666666668</v>
      </c>
      <c r="F39" s="129">
        <v>112.2975</v>
      </c>
      <c r="G39" s="129">
        <v>115.43387691666669</v>
      </c>
      <c r="H39" s="129">
        <v>123.22605400000002</v>
      </c>
      <c r="I39" s="129">
        <v>128.3133333333333</v>
      </c>
      <c r="J39" s="129">
        <v>125.03083333333332</v>
      </c>
      <c r="K39" s="129">
        <v>130.68333333333331</v>
      </c>
      <c r="L39" s="129">
        <v>138.22666666666666</v>
      </c>
      <c r="M39" s="129">
        <v>146.51916666666668</v>
      </c>
      <c r="N39" s="129">
        <v>150.63166666666666</v>
      </c>
    </row>
    <row r="40" spans="1:14" ht="15.9" customHeight="1" x14ac:dyDescent="0.25">
      <c r="A40" s="130" t="s">
        <v>98</v>
      </c>
      <c r="B40" s="129">
        <v>83.620833333333323</v>
      </c>
      <c r="C40" s="129">
        <v>94.970833333333346</v>
      </c>
      <c r="D40" s="129">
        <v>100</v>
      </c>
      <c r="E40" s="129">
        <v>110.96916666666665</v>
      </c>
      <c r="F40" s="129">
        <v>121.33583333333333</v>
      </c>
      <c r="G40" s="129">
        <v>132.76019358333335</v>
      </c>
      <c r="H40" s="129">
        <v>133.60057408333336</v>
      </c>
      <c r="I40" s="129">
        <v>140.3133333333333</v>
      </c>
      <c r="J40" s="129">
        <v>133.02666666666667</v>
      </c>
      <c r="K40" s="129">
        <v>133.67250000000001</v>
      </c>
      <c r="L40" s="129">
        <v>139.86916666666664</v>
      </c>
      <c r="M40" s="129">
        <v>151.24500000000003</v>
      </c>
      <c r="N40" s="129">
        <v>152.67166666666668</v>
      </c>
    </row>
    <row r="41" spans="1:14" ht="15.9" customHeight="1" x14ac:dyDescent="0.25">
      <c r="A41" s="130" t="s">
        <v>99</v>
      </c>
      <c r="B41" s="129">
        <v>93.080833333333359</v>
      </c>
      <c r="C41" s="129">
        <v>101.37666666666665</v>
      </c>
      <c r="D41" s="129">
        <v>99.999999999999986</v>
      </c>
      <c r="E41" s="129">
        <v>103.59583333333335</v>
      </c>
      <c r="F41" s="129">
        <v>104.35000000000001</v>
      </c>
      <c r="G41" s="129">
        <v>109.02348766666667</v>
      </c>
      <c r="H41" s="129">
        <v>124.91996191666668</v>
      </c>
      <c r="I41" s="129">
        <v>135.74666666666667</v>
      </c>
      <c r="J41" s="129">
        <v>124.60333333333334</v>
      </c>
      <c r="K41" s="129">
        <v>128.53666666666666</v>
      </c>
      <c r="L41" s="129">
        <v>126.63333333333337</v>
      </c>
      <c r="M41" s="129">
        <v>134.8041666666667</v>
      </c>
      <c r="N41" s="129">
        <v>141.27833333333331</v>
      </c>
    </row>
    <row r="42" spans="1:14" ht="15.9" customHeight="1" x14ac:dyDescent="0.25">
      <c r="A42" s="130" t="s">
        <v>100</v>
      </c>
      <c r="B42" s="129">
        <v>102.58999999999999</v>
      </c>
      <c r="C42" s="129">
        <v>97.348333333333343</v>
      </c>
      <c r="D42" s="129">
        <v>100.00166666666665</v>
      </c>
      <c r="E42" s="129">
        <v>108.78083333333332</v>
      </c>
      <c r="F42" s="129">
        <v>115.73166666666667</v>
      </c>
      <c r="G42" s="129">
        <v>126.23277516666667</v>
      </c>
      <c r="H42" s="129">
        <v>130.30101441666665</v>
      </c>
      <c r="I42" s="129">
        <v>134.16833333333332</v>
      </c>
      <c r="J42" s="129">
        <v>139.96916666666667</v>
      </c>
      <c r="K42" s="129">
        <v>146.11749999999998</v>
      </c>
      <c r="L42" s="129">
        <v>149.715</v>
      </c>
      <c r="M42" s="129">
        <v>156.35666666666665</v>
      </c>
      <c r="N42" s="129">
        <v>151.98083333333332</v>
      </c>
    </row>
    <row r="43" spans="1:14" ht="15.9" customHeight="1" x14ac:dyDescent="0.25">
      <c r="A43" s="130" t="s">
        <v>101</v>
      </c>
      <c r="B43" s="129">
        <v>94.581666666666663</v>
      </c>
      <c r="C43" s="129">
        <v>95.664166666666688</v>
      </c>
      <c r="D43" s="129">
        <v>100.00083333333335</v>
      </c>
      <c r="E43" s="129">
        <v>114.35916666666668</v>
      </c>
      <c r="F43" s="129">
        <v>122.4825</v>
      </c>
      <c r="G43" s="129">
        <v>127.22840825000002</v>
      </c>
      <c r="H43" s="129">
        <v>128.61680275000001</v>
      </c>
      <c r="I43" s="129">
        <v>127.98416666666664</v>
      </c>
      <c r="J43" s="129">
        <v>136.31333333333333</v>
      </c>
      <c r="K43" s="129">
        <v>139.61749999999998</v>
      </c>
      <c r="L43" s="129">
        <v>152.69333333333336</v>
      </c>
      <c r="M43" s="129">
        <v>162.4725</v>
      </c>
      <c r="N43" s="129">
        <v>161.70250000000001</v>
      </c>
    </row>
    <row r="44" spans="1:14" ht="15.9" customHeight="1" x14ac:dyDescent="0.25">
      <c r="A44" s="130" t="s">
        <v>102</v>
      </c>
      <c r="B44" s="129">
        <v>101.53666666666665</v>
      </c>
      <c r="C44" s="129">
        <v>95.321666666666658</v>
      </c>
      <c r="D44" s="129">
        <v>100</v>
      </c>
      <c r="E44" s="129">
        <v>110.95750000000002</v>
      </c>
      <c r="F44" s="129">
        <v>116.55500000000001</v>
      </c>
      <c r="G44" s="129">
        <v>117.62558474999999</v>
      </c>
      <c r="H44" s="129">
        <v>121.84365083333334</v>
      </c>
      <c r="I44" s="129">
        <v>122.3</v>
      </c>
      <c r="J44" s="129">
        <v>114.99333333333335</v>
      </c>
      <c r="K44" s="129">
        <v>118.57833333333333</v>
      </c>
      <c r="L44" s="129">
        <v>120.4258333333333</v>
      </c>
      <c r="M44" s="129">
        <v>118.25416666666666</v>
      </c>
      <c r="N44" s="129">
        <v>119.50083333333332</v>
      </c>
    </row>
    <row r="45" spans="1:14" ht="15.9" customHeight="1" x14ac:dyDescent="0.25">
      <c r="A45" s="130" t="s">
        <v>103</v>
      </c>
      <c r="B45" s="129">
        <v>88.268333333333331</v>
      </c>
      <c r="C45" s="129">
        <v>97.071666666666673</v>
      </c>
      <c r="D45" s="129">
        <v>99.999999999999986</v>
      </c>
      <c r="E45" s="129">
        <v>112.2025</v>
      </c>
      <c r="F45" s="129">
        <v>118.17333333333333</v>
      </c>
      <c r="G45" s="129">
        <v>131.77595808333334</v>
      </c>
      <c r="H45" s="129">
        <v>142.80787883333335</v>
      </c>
      <c r="I45" s="129">
        <v>145.95333333333335</v>
      </c>
      <c r="J45" s="129">
        <v>143.70833333333334</v>
      </c>
      <c r="K45" s="129">
        <v>145.16750000000002</v>
      </c>
      <c r="L45" s="129">
        <v>152.73249999999999</v>
      </c>
      <c r="M45" s="129">
        <v>159.13333333333333</v>
      </c>
      <c r="N45" s="129">
        <v>149.70083333333329</v>
      </c>
    </row>
    <row r="46" spans="1:14" ht="15.9" customHeight="1" x14ac:dyDescent="0.25">
      <c r="A46" s="130" t="s">
        <v>104</v>
      </c>
      <c r="B46" s="129">
        <v>84.188333333333333</v>
      </c>
      <c r="C46" s="129">
        <v>90.0625</v>
      </c>
      <c r="D46" s="129">
        <v>99.998333333333335</v>
      </c>
      <c r="E46" s="129">
        <v>115.2325</v>
      </c>
      <c r="F46" s="129">
        <v>123.06666666666666</v>
      </c>
      <c r="G46" s="129">
        <v>121.34603191666667</v>
      </c>
      <c r="H46" s="129">
        <v>141.07953766666668</v>
      </c>
      <c r="I46" s="129">
        <v>136.58250000000001</v>
      </c>
      <c r="J46" s="129">
        <v>129.71833333333333</v>
      </c>
      <c r="K46" s="129">
        <v>134.14666666666668</v>
      </c>
      <c r="L46" s="129">
        <v>140.26249999999999</v>
      </c>
      <c r="M46" s="129">
        <v>151.23583333333332</v>
      </c>
      <c r="N46" s="129">
        <v>144.18000000000004</v>
      </c>
    </row>
    <row r="47" spans="1:14" ht="15.9" customHeight="1" x14ac:dyDescent="0.25">
      <c r="A47" s="130" t="s">
        <v>105</v>
      </c>
      <c r="B47" s="129">
        <v>81.776666666666657</v>
      </c>
      <c r="C47" s="129">
        <v>88.767499999999998</v>
      </c>
      <c r="D47" s="129">
        <v>100</v>
      </c>
      <c r="E47" s="129">
        <v>116.57416666666666</v>
      </c>
      <c r="F47" s="129">
        <v>130.26750000000001</v>
      </c>
      <c r="G47" s="129">
        <v>140.71033316666663</v>
      </c>
      <c r="H47" s="129">
        <v>147.46393191666667</v>
      </c>
      <c r="I47" s="129">
        <v>147.76749999999998</v>
      </c>
      <c r="J47" s="129">
        <v>134.2825</v>
      </c>
      <c r="K47" s="129">
        <v>135.69416666666666</v>
      </c>
      <c r="L47" s="129">
        <v>142.13416666666669</v>
      </c>
      <c r="M47" s="129">
        <v>146.66250000000002</v>
      </c>
      <c r="N47" s="129">
        <v>146.70249999999999</v>
      </c>
    </row>
    <row r="48" spans="1:14" ht="15.9" customHeight="1" x14ac:dyDescent="0.25">
      <c r="A48" s="130" t="s">
        <v>106</v>
      </c>
      <c r="B48" s="129">
        <v>80.321666666666673</v>
      </c>
      <c r="C48" s="129">
        <v>98.408333333333303</v>
      </c>
      <c r="D48" s="129">
        <v>100</v>
      </c>
      <c r="E48" s="129">
        <v>105.72750000000001</v>
      </c>
      <c r="F48" s="129">
        <v>112.16666666666667</v>
      </c>
      <c r="G48" s="129">
        <v>124.12422674999999</v>
      </c>
      <c r="H48" s="129">
        <v>140.55826725</v>
      </c>
      <c r="I48" s="129">
        <v>146.68083333333334</v>
      </c>
      <c r="J48" s="129">
        <v>144.16833333333332</v>
      </c>
      <c r="K48" s="129">
        <v>143.91833333333332</v>
      </c>
      <c r="L48" s="129">
        <v>148.28</v>
      </c>
      <c r="M48" s="129">
        <v>158.10666666666665</v>
      </c>
      <c r="N48" s="129">
        <v>157.64916666666667</v>
      </c>
    </row>
    <row r="49" spans="1:14" ht="3" customHeight="1" x14ac:dyDescent="0.25">
      <c r="A49" s="52"/>
      <c r="B49" s="60"/>
      <c r="C49" s="61"/>
      <c r="D49" s="61"/>
      <c r="E49" s="62"/>
      <c r="F49" s="61"/>
      <c r="G49" s="61"/>
      <c r="H49" s="62"/>
      <c r="I49" s="62"/>
      <c r="J49" s="62"/>
      <c r="K49" s="62"/>
      <c r="L49" s="62"/>
      <c r="M49" s="62"/>
      <c r="N49" s="62"/>
    </row>
    <row r="50" spans="1:14" ht="3" customHeight="1" x14ac:dyDescent="0.25">
      <c r="A50" s="48"/>
      <c r="B50" s="63"/>
      <c r="C50" s="64"/>
      <c r="D50" s="64"/>
      <c r="F50" s="64"/>
      <c r="G50" s="64"/>
    </row>
    <row r="51" spans="1:14" ht="11.1" customHeight="1" x14ac:dyDescent="0.25">
      <c r="A51" s="156" t="s">
        <v>67</v>
      </c>
      <c r="B51" s="156"/>
      <c r="C51" s="156"/>
      <c r="D51" s="156"/>
      <c r="E51" s="156"/>
      <c r="F51" s="156"/>
      <c r="G51" s="156"/>
      <c r="H51" s="156"/>
    </row>
  </sheetData>
  <phoneticPr fontId="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workbookViewId="0">
      <pane ySplit="1" topLeftCell="A2" activePane="bottomLeft" state="frozen"/>
      <selection activeCell="B15" sqref="B15:C15"/>
      <selection pane="bottomLeft" activeCell="B15" sqref="B15:C15"/>
    </sheetView>
  </sheetViews>
  <sheetFormatPr baseColWidth="10" defaultColWidth="11.44140625" defaultRowHeight="13.2" x14ac:dyDescent="0.25"/>
  <cols>
    <col min="1" max="1" width="18" style="40" customWidth="1"/>
    <col min="2" max="13" width="6" style="40" customWidth="1"/>
    <col min="14" max="16384" width="11.44140625" style="40"/>
  </cols>
  <sheetData>
    <row r="1" spans="1:27" ht="24.75" customHeight="1" x14ac:dyDescent="0.25"/>
    <row r="2" spans="1:27" ht="12.75" customHeight="1" x14ac:dyDescent="0.25">
      <c r="A2" s="124" t="s">
        <v>210</v>
      </c>
      <c r="B2" s="37"/>
      <c r="C2" s="37"/>
      <c r="D2" s="37"/>
      <c r="E2" s="37"/>
      <c r="F2" s="37"/>
      <c r="G2" s="38"/>
      <c r="M2" s="38" t="s">
        <v>140</v>
      </c>
    </row>
    <row r="3" spans="1:27" ht="12.75" customHeight="1" x14ac:dyDescent="0.25">
      <c r="A3" s="126" t="s">
        <v>160</v>
      </c>
      <c r="B3" s="37"/>
      <c r="C3" s="37"/>
      <c r="D3" s="37"/>
      <c r="E3" s="37"/>
      <c r="F3" s="37"/>
      <c r="G3" s="38"/>
      <c r="M3" s="38"/>
    </row>
    <row r="4" spans="1:27" ht="12.75" customHeight="1" x14ac:dyDescent="0.25">
      <c r="A4" s="127" t="s">
        <v>159</v>
      </c>
      <c r="B4" s="41"/>
      <c r="C4" s="41"/>
      <c r="D4" s="41"/>
      <c r="E4" s="41"/>
      <c r="F4" s="41"/>
      <c r="G4" s="38"/>
    </row>
    <row r="5" spans="1:27" ht="3" customHeight="1" x14ac:dyDescent="0.25">
      <c r="A5" s="21"/>
      <c r="B5" s="42"/>
      <c r="C5" s="42"/>
      <c r="D5" s="42"/>
      <c r="E5" s="42"/>
      <c r="F5" s="42"/>
      <c r="G5" s="43"/>
      <c r="H5" s="43"/>
      <c r="I5" s="43"/>
      <c r="J5" s="43"/>
      <c r="K5" s="43"/>
      <c r="L5" s="43"/>
      <c r="M5" s="43"/>
    </row>
    <row r="6" spans="1:27" ht="3" customHeight="1" x14ac:dyDescent="0.25">
      <c r="A6" s="22"/>
      <c r="B6" s="41"/>
      <c r="C6" s="41"/>
      <c r="D6" s="41"/>
      <c r="E6" s="41"/>
      <c r="F6" s="41"/>
      <c r="G6" s="44"/>
      <c r="H6" s="44"/>
      <c r="I6" s="44"/>
      <c r="J6" s="44"/>
      <c r="K6" s="44"/>
      <c r="L6" s="44"/>
      <c r="M6" s="44"/>
    </row>
    <row r="7" spans="1:27" s="45" customFormat="1" ht="17.100000000000001" customHeight="1" x14ac:dyDescent="0.2">
      <c r="A7" s="160" t="s">
        <v>114</v>
      </c>
      <c r="B7" s="159">
        <v>1994</v>
      </c>
      <c r="C7" s="159">
        <v>1995</v>
      </c>
      <c r="D7" s="159">
        <v>1996</v>
      </c>
      <c r="E7" s="159">
        <v>1997</v>
      </c>
      <c r="F7" s="159">
        <v>1998</v>
      </c>
      <c r="G7" s="159">
        <v>1999</v>
      </c>
      <c r="H7" s="159">
        <v>2000</v>
      </c>
      <c r="I7" s="159">
        <v>2001</v>
      </c>
      <c r="J7" s="159">
        <v>2002</v>
      </c>
      <c r="K7" s="159">
        <v>2003</v>
      </c>
      <c r="L7" s="159">
        <v>2004</v>
      </c>
      <c r="M7" s="159">
        <v>2005</v>
      </c>
    </row>
    <row r="8" spans="1:27" ht="3" customHeight="1" x14ac:dyDescent="0.25">
      <c r="A8" s="46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</row>
    <row r="9" spans="1:27" ht="3" customHeight="1" x14ac:dyDescent="0.25">
      <c r="A9" s="48"/>
      <c r="B9" s="44"/>
      <c r="C9" s="44"/>
      <c r="D9" s="44"/>
      <c r="E9" s="44"/>
      <c r="F9" s="44"/>
      <c r="G9" s="44"/>
    </row>
    <row r="10" spans="1:27" ht="15.9" customHeight="1" x14ac:dyDescent="0.25">
      <c r="A10" s="49" t="s">
        <v>69</v>
      </c>
      <c r="B10" s="128">
        <v>100.01666666666665</v>
      </c>
      <c r="C10" s="128">
        <v>78.766666666666666</v>
      </c>
      <c r="D10" s="128">
        <v>84.191666666666663</v>
      </c>
      <c r="E10" s="128">
        <v>88.858333333333334</v>
      </c>
      <c r="F10" s="128">
        <v>91.399999999999991</v>
      </c>
      <c r="G10" s="128">
        <v>90.725000000000009</v>
      </c>
      <c r="H10" s="128">
        <v>93.158333333333346</v>
      </c>
      <c r="I10" s="128">
        <v>86.625</v>
      </c>
      <c r="J10" s="128">
        <v>85.216666666666669</v>
      </c>
      <c r="K10" s="128">
        <v>83.216666666666654</v>
      </c>
      <c r="L10" s="128">
        <v>86.191666666666663</v>
      </c>
      <c r="M10" s="128">
        <v>86.591666666666697</v>
      </c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</row>
    <row r="11" spans="1:27" ht="15.9" customHeight="1" x14ac:dyDescent="0.25">
      <c r="A11" s="130" t="s">
        <v>70</v>
      </c>
      <c r="B11" s="129">
        <v>100.00833333333333</v>
      </c>
      <c r="C11" s="129">
        <v>75.058333333333337</v>
      </c>
      <c r="D11" s="129">
        <v>71.675000000000011</v>
      </c>
      <c r="E11" s="129">
        <v>65.483333333333334</v>
      </c>
      <c r="F11" s="129">
        <v>56.566666666666684</v>
      </c>
      <c r="G11" s="129">
        <v>94.816666666666677</v>
      </c>
      <c r="H11" s="129">
        <v>105.79999999999997</v>
      </c>
      <c r="I11" s="129">
        <v>116.21666666666665</v>
      </c>
      <c r="J11" s="129">
        <v>119.91666666666667</v>
      </c>
      <c r="K11" s="129">
        <v>128.11666666666665</v>
      </c>
      <c r="L11" s="129">
        <v>127.81666666666668</v>
      </c>
      <c r="M11" s="129">
        <v>117.25</v>
      </c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</row>
    <row r="12" spans="1:27" ht="15.9" customHeight="1" x14ac:dyDescent="0.25">
      <c r="A12" s="130" t="s">
        <v>71</v>
      </c>
      <c r="B12" s="129">
        <v>100.00833333333334</v>
      </c>
      <c r="C12" s="129">
        <v>67.216666666666654</v>
      </c>
      <c r="D12" s="129">
        <v>62.241666666666667</v>
      </c>
      <c r="E12" s="129">
        <v>62.858333333333327</v>
      </c>
      <c r="F12" s="129">
        <v>69.341666666666669</v>
      </c>
      <c r="G12" s="129">
        <v>96.966666666666654</v>
      </c>
      <c r="H12" s="129">
        <v>107.64166666666667</v>
      </c>
      <c r="I12" s="129">
        <v>123.98333333333333</v>
      </c>
      <c r="J12" s="129">
        <v>248.97500000000002</v>
      </c>
      <c r="K12" s="129">
        <v>231.40833333333333</v>
      </c>
      <c r="L12" s="129">
        <v>213.18333333333337</v>
      </c>
      <c r="M12" s="129">
        <v>203.15833333333333</v>
      </c>
    </row>
    <row r="13" spans="1:27" ht="15.9" customHeight="1" x14ac:dyDescent="0.25">
      <c r="A13" s="130" t="s">
        <v>72</v>
      </c>
      <c r="B13" s="129">
        <v>99.991666666666674</v>
      </c>
      <c r="C13" s="129">
        <v>68.816666666666677</v>
      </c>
      <c r="D13" s="129">
        <v>105.67500000000001</v>
      </c>
      <c r="E13" s="129">
        <v>98.725000000000009</v>
      </c>
      <c r="F13" s="129">
        <v>99.383333333333326</v>
      </c>
      <c r="G13" s="129">
        <v>106.10833333333333</v>
      </c>
      <c r="H13" s="129">
        <v>103.7</v>
      </c>
      <c r="I13" s="129">
        <v>74.300000000000011</v>
      </c>
      <c r="J13" s="129">
        <v>76.716666666666654</v>
      </c>
      <c r="K13" s="129">
        <v>86.625</v>
      </c>
      <c r="L13" s="129">
        <v>73.350000000000009</v>
      </c>
      <c r="M13" s="129">
        <v>67.95</v>
      </c>
    </row>
    <row r="14" spans="1:27" ht="15.9" customHeight="1" x14ac:dyDescent="0.25">
      <c r="A14" s="130" t="s">
        <v>73</v>
      </c>
      <c r="B14" s="129">
        <v>100</v>
      </c>
      <c r="C14" s="129">
        <v>83.4</v>
      </c>
      <c r="D14" s="129">
        <v>99.158333333333317</v>
      </c>
      <c r="E14" s="129">
        <v>99.058333333333351</v>
      </c>
      <c r="F14" s="129">
        <v>115.55833333333334</v>
      </c>
      <c r="G14" s="129">
        <v>86.691666666666677</v>
      </c>
      <c r="H14" s="129">
        <v>85.825000000000003</v>
      </c>
      <c r="I14" s="129">
        <v>99.641666666666652</v>
      </c>
      <c r="J14" s="129">
        <v>116.84166666666668</v>
      </c>
      <c r="K14" s="129">
        <v>161.58333333333334</v>
      </c>
      <c r="L14" s="129">
        <v>285.89166666666665</v>
      </c>
      <c r="M14" s="129">
        <v>259.75</v>
      </c>
    </row>
    <row r="15" spans="1:27" ht="15.9" customHeight="1" x14ac:dyDescent="0.25">
      <c r="A15" s="130" t="s">
        <v>74</v>
      </c>
      <c r="B15" s="129">
        <v>100.01666666666667</v>
      </c>
      <c r="C15" s="129">
        <v>76.541666666666671</v>
      </c>
      <c r="D15" s="129">
        <v>84.691666666666677</v>
      </c>
      <c r="E15" s="129">
        <v>88.808333333333323</v>
      </c>
      <c r="F15" s="129">
        <v>89.433333333333337</v>
      </c>
      <c r="G15" s="129">
        <v>85.283333333333346</v>
      </c>
      <c r="H15" s="129">
        <v>86.524999999999991</v>
      </c>
      <c r="I15" s="129">
        <v>77.058333333333351</v>
      </c>
      <c r="J15" s="129">
        <v>74.808333333333323</v>
      </c>
      <c r="K15" s="129">
        <v>70.874999999999986</v>
      </c>
      <c r="L15" s="129">
        <v>72.699999999999989</v>
      </c>
      <c r="M15" s="129">
        <v>72.233333333333334</v>
      </c>
    </row>
    <row r="16" spans="1:27" ht="15.9" customHeight="1" x14ac:dyDescent="0.25">
      <c r="A16" s="130" t="s">
        <v>75</v>
      </c>
      <c r="B16" s="129">
        <v>100.00833333333333</v>
      </c>
      <c r="C16" s="129">
        <v>106.27499999999999</v>
      </c>
      <c r="D16" s="129">
        <v>117.38333333333333</v>
      </c>
      <c r="E16" s="129">
        <v>121.39166666666667</v>
      </c>
      <c r="F16" s="129">
        <v>133.94166666666666</v>
      </c>
      <c r="G16" s="129">
        <v>146.22499999999999</v>
      </c>
      <c r="H16" s="129">
        <v>144.6</v>
      </c>
      <c r="I16" s="129">
        <v>147.10833333333335</v>
      </c>
      <c r="J16" s="129">
        <v>128.54999999999998</v>
      </c>
      <c r="K16" s="129">
        <v>129.88333333333335</v>
      </c>
      <c r="L16" s="129">
        <v>131.99166666666667</v>
      </c>
      <c r="M16" s="129">
        <v>136.93333333333334</v>
      </c>
    </row>
    <row r="17" spans="1:13" ht="15.9" customHeight="1" x14ac:dyDescent="0.25">
      <c r="A17" s="130" t="s">
        <v>77</v>
      </c>
      <c r="B17" s="129">
        <v>100</v>
      </c>
      <c r="C17" s="129">
        <v>79.699999999999989</v>
      </c>
      <c r="D17" s="129">
        <v>83</v>
      </c>
      <c r="E17" s="129">
        <v>88.899999999999991</v>
      </c>
      <c r="F17" s="129">
        <v>91.97499999999998</v>
      </c>
      <c r="G17" s="129">
        <v>95.949999999999989</v>
      </c>
      <c r="H17" s="129">
        <v>97.033333333333346</v>
      </c>
      <c r="I17" s="129">
        <v>95.641666666666666</v>
      </c>
      <c r="J17" s="129">
        <v>90.658333333333346</v>
      </c>
      <c r="K17" s="129">
        <v>103.02500000000002</v>
      </c>
      <c r="L17" s="129">
        <v>120.09166666666665</v>
      </c>
      <c r="M17" s="129">
        <v>121.85000000000001</v>
      </c>
    </row>
    <row r="18" spans="1:13" ht="15.9" customHeight="1" x14ac:dyDescent="0.25">
      <c r="A18" s="130" t="s">
        <v>78</v>
      </c>
      <c r="B18" s="129">
        <v>100</v>
      </c>
      <c r="C18" s="129">
        <v>119.07499999999999</v>
      </c>
      <c r="D18" s="129">
        <v>77.650000000000006</v>
      </c>
      <c r="E18" s="129">
        <v>87.716666666666654</v>
      </c>
      <c r="F18" s="129">
        <v>88.833333333333329</v>
      </c>
      <c r="G18" s="129">
        <v>106.2</v>
      </c>
      <c r="H18" s="129">
        <v>113.34166666666668</v>
      </c>
      <c r="I18" s="129">
        <v>115.91666666666667</v>
      </c>
      <c r="J18" s="129">
        <v>118.16666666666669</v>
      </c>
      <c r="K18" s="129">
        <v>123.61666666666667</v>
      </c>
      <c r="L18" s="129">
        <v>105.64166666666667</v>
      </c>
      <c r="M18" s="129">
        <v>112.09166666666668</v>
      </c>
    </row>
    <row r="19" spans="1:13" ht="15.9" customHeight="1" x14ac:dyDescent="0.25">
      <c r="A19" s="130" t="s">
        <v>79</v>
      </c>
      <c r="B19" s="129">
        <v>100.01666666666667</v>
      </c>
      <c r="C19" s="129">
        <v>76.574999999999989</v>
      </c>
      <c r="D19" s="129">
        <v>68.441666666666677</v>
      </c>
      <c r="E19" s="129">
        <v>65.091666666666683</v>
      </c>
      <c r="F19" s="129">
        <v>57.591666666666669</v>
      </c>
      <c r="G19" s="129">
        <v>48.624999999999993</v>
      </c>
      <c r="H19" s="129">
        <v>54.941666666666663</v>
      </c>
      <c r="I19" s="129">
        <v>55.133333333333333</v>
      </c>
      <c r="J19" s="129">
        <v>61.391666666666659</v>
      </c>
      <c r="K19" s="129">
        <v>70.458333333333329</v>
      </c>
      <c r="L19" s="129">
        <v>81.041666666666671</v>
      </c>
      <c r="M19" s="129">
        <v>107.13333333333334</v>
      </c>
    </row>
    <row r="20" spans="1:13" ht="15.9" customHeight="1" x14ac:dyDescent="0.25">
      <c r="A20" s="130" t="s">
        <v>80</v>
      </c>
      <c r="B20" s="129">
        <v>100.00833333333333</v>
      </c>
      <c r="C20" s="129">
        <v>92.208333333333329</v>
      </c>
      <c r="D20" s="129">
        <v>89.341666666666683</v>
      </c>
      <c r="E20" s="129">
        <v>106.03333333333335</v>
      </c>
      <c r="F20" s="129">
        <v>105.06666666666668</v>
      </c>
      <c r="G20" s="129">
        <v>106.85833333333333</v>
      </c>
      <c r="H20" s="129">
        <v>106.85833333333335</v>
      </c>
      <c r="I20" s="129">
        <v>106.14999999999999</v>
      </c>
      <c r="J20" s="129">
        <v>111.71666666666668</v>
      </c>
      <c r="K20" s="129">
        <v>110.89166666666667</v>
      </c>
      <c r="L20" s="129">
        <v>118.48333333333333</v>
      </c>
      <c r="M20" s="129">
        <v>119.90833333333336</v>
      </c>
    </row>
    <row r="21" spans="1:13" ht="15.9" customHeight="1" x14ac:dyDescent="0.25">
      <c r="A21" s="130" t="s">
        <v>81</v>
      </c>
      <c r="B21" s="129">
        <v>100.01666666666667</v>
      </c>
      <c r="C21" s="129">
        <v>79.116666666666674</v>
      </c>
      <c r="D21" s="129">
        <v>86.033333333333346</v>
      </c>
      <c r="E21" s="129">
        <v>87.208333333333329</v>
      </c>
      <c r="F21" s="129">
        <v>98.191666666666677</v>
      </c>
      <c r="G21" s="129">
        <v>123.875</v>
      </c>
      <c r="H21" s="129">
        <v>131.80833333333334</v>
      </c>
      <c r="I21" s="129">
        <v>131.6</v>
      </c>
      <c r="J21" s="129">
        <v>110.80833333333334</v>
      </c>
      <c r="K21" s="129">
        <v>99.158333333333317</v>
      </c>
      <c r="L21" s="129">
        <v>95.391666666666666</v>
      </c>
      <c r="M21" s="129">
        <v>107.85833333333335</v>
      </c>
    </row>
    <row r="22" spans="1:13" ht="15.9" customHeight="1" x14ac:dyDescent="0.25">
      <c r="A22" s="130" t="s">
        <v>83</v>
      </c>
      <c r="B22" s="129">
        <v>100</v>
      </c>
      <c r="C22" s="129">
        <v>75.891666666666666</v>
      </c>
      <c r="D22" s="129">
        <v>73.024999999999991</v>
      </c>
      <c r="E22" s="129">
        <v>76.899999999999991</v>
      </c>
      <c r="F22" s="129">
        <v>80.86666666666666</v>
      </c>
      <c r="G22" s="129">
        <v>81.75</v>
      </c>
      <c r="H22" s="129">
        <v>84.11666666666666</v>
      </c>
      <c r="I22" s="129">
        <v>82.725000000000009</v>
      </c>
      <c r="J22" s="129">
        <v>80.791666666666671</v>
      </c>
      <c r="K22" s="129">
        <v>79.974999999999994</v>
      </c>
      <c r="L22" s="129">
        <v>75.516666666666666</v>
      </c>
      <c r="M22" s="129">
        <v>71.424999999999997</v>
      </c>
    </row>
    <row r="23" spans="1:13" ht="15.9" customHeight="1" x14ac:dyDescent="0.25">
      <c r="A23" s="130" t="s">
        <v>84</v>
      </c>
      <c r="B23" s="129">
        <v>100</v>
      </c>
      <c r="C23" s="129">
        <v>87.841666666666654</v>
      </c>
      <c r="D23" s="129">
        <v>95.716666666666654</v>
      </c>
      <c r="E23" s="129">
        <v>102.60833333333333</v>
      </c>
      <c r="F23" s="129">
        <v>98.266666666666666</v>
      </c>
      <c r="G23" s="129">
        <v>104.70833333333333</v>
      </c>
      <c r="H23" s="129">
        <v>122.45833333333331</v>
      </c>
      <c r="I23" s="129">
        <v>115.05833333333334</v>
      </c>
      <c r="J23" s="129">
        <v>112.06666666666666</v>
      </c>
      <c r="K23" s="129">
        <v>118.98333333333333</v>
      </c>
      <c r="L23" s="129">
        <v>126.34166666666668</v>
      </c>
      <c r="M23" s="129">
        <v>129.15</v>
      </c>
    </row>
    <row r="24" spans="1:13" ht="15.9" customHeight="1" x14ac:dyDescent="0.25">
      <c r="A24" s="130" t="s">
        <v>85</v>
      </c>
      <c r="B24" s="129">
        <v>100.00833333333334</v>
      </c>
      <c r="C24" s="129">
        <v>86.75</v>
      </c>
      <c r="D24" s="129">
        <v>84.291666666666657</v>
      </c>
      <c r="E24" s="129">
        <v>86.533333333333317</v>
      </c>
      <c r="F24" s="129">
        <v>91.491666666666674</v>
      </c>
      <c r="G24" s="129">
        <v>92.683333333333323</v>
      </c>
      <c r="H24" s="129">
        <v>97.858333333333306</v>
      </c>
      <c r="I24" s="129">
        <v>94.783333333333346</v>
      </c>
      <c r="J24" s="129">
        <v>93.483333333333306</v>
      </c>
      <c r="K24" s="129">
        <v>92.808333333333337</v>
      </c>
      <c r="L24" s="129">
        <v>97.841666666666683</v>
      </c>
      <c r="M24" s="129">
        <v>98.991666666666674</v>
      </c>
    </row>
    <row r="25" spans="1:13" ht="15.9" customHeight="1" x14ac:dyDescent="0.25">
      <c r="A25" s="130" t="s">
        <v>86</v>
      </c>
      <c r="B25" s="129">
        <v>100.00833333333334</v>
      </c>
      <c r="C25" s="129">
        <v>74.825000000000003</v>
      </c>
      <c r="D25" s="129">
        <v>73.841666666666683</v>
      </c>
      <c r="E25" s="129">
        <v>74.350000000000009</v>
      </c>
      <c r="F25" s="129">
        <v>78.183333333333337</v>
      </c>
      <c r="G25" s="129">
        <v>79.75</v>
      </c>
      <c r="H25" s="129">
        <v>79.891666666666666</v>
      </c>
      <c r="I25" s="129">
        <v>67.875</v>
      </c>
      <c r="J25" s="129">
        <v>65.933333333333323</v>
      </c>
      <c r="K25" s="129">
        <v>62.041666666666657</v>
      </c>
      <c r="L25" s="129">
        <v>61.725000000000001</v>
      </c>
      <c r="M25" s="129">
        <v>56.908333333333331</v>
      </c>
    </row>
    <row r="26" spans="1:13" ht="15.9" customHeight="1" x14ac:dyDescent="0.25">
      <c r="A26" s="130" t="s">
        <v>87</v>
      </c>
      <c r="B26" s="129">
        <v>100.00833333333334</v>
      </c>
      <c r="C26" s="129">
        <v>96.858333333333334</v>
      </c>
      <c r="D26" s="129">
        <v>100.92500000000001</v>
      </c>
      <c r="E26" s="129">
        <v>98.375</v>
      </c>
      <c r="F26" s="129">
        <v>102.94166666666666</v>
      </c>
      <c r="G26" s="129">
        <v>84.474999999999994</v>
      </c>
      <c r="H26" s="129">
        <v>84.075000000000003</v>
      </c>
      <c r="I26" s="129">
        <v>77.25</v>
      </c>
      <c r="J26" s="129">
        <v>74.775000000000006</v>
      </c>
      <c r="K26" s="129">
        <v>69.816666666666677</v>
      </c>
      <c r="L26" s="129">
        <v>72.024999999999991</v>
      </c>
      <c r="M26" s="129">
        <v>68.666666666666657</v>
      </c>
    </row>
    <row r="27" spans="1:13" ht="15.9" customHeight="1" x14ac:dyDescent="0.25">
      <c r="A27" s="130" t="s">
        <v>88</v>
      </c>
      <c r="B27" s="129">
        <v>100.00833333333334</v>
      </c>
      <c r="C27" s="129">
        <v>74.691666666666663</v>
      </c>
      <c r="D27" s="129">
        <v>69.708333333333329</v>
      </c>
      <c r="E27" s="129">
        <v>71.766666666666666</v>
      </c>
      <c r="F27" s="129">
        <v>76.25833333333334</v>
      </c>
      <c r="G27" s="129">
        <v>86.90000000000002</v>
      </c>
      <c r="H27" s="129">
        <v>89.016666666666666</v>
      </c>
      <c r="I27" s="129">
        <v>83.75833333333334</v>
      </c>
      <c r="J27" s="129">
        <v>88.416666666666671</v>
      </c>
      <c r="K27" s="129">
        <v>91.199999999999989</v>
      </c>
      <c r="L27" s="129">
        <v>87.108333333333334</v>
      </c>
      <c r="M27" s="129">
        <v>87.5</v>
      </c>
    </row>
    <row r="28" spans="1:13" ht="15.9" customHeight="1" x14ac:dyDescent="0.25">
      <c r="A28" s="130" t="s">
        <v>89</v>
      </c>
      <c r="B28" s="129">
        <v>100.00833333333334</v>
      </c>
      <c r="C28" s="129">
        <v>106.92500000000001</v>
      </c>
      <c r="D28" s="129">
        <v>111.01666666666667</v>
      </c>
      <c r="E28" s="129">
        <v>109.61666666666667</v>
      </c>
      <c r="F28" s="129">
        <v>107.26666666666667</v>
      </c>
      <c r="G28" s="129">
        <v>118.26666666666667</v>
      </c>
      <c r="H28" s="129">
        <v>111.925</v>
      </c>
      <c r="I28" s="129">
        <v>111.58333333333333</v>
      </c>
      <c r="J28" s="129">
        <v>110.44166666666666</v>
      </c>
      <c r="K28" s="129">
        <v>119.05833333333332</v>
      </c>
      <c r="L28" s="129">
        <v>121.78333333333332</v>
      </c>
      <c r="M28" s="129">
        <v>125.2</v>
      </c>
    </row>
    <row r="29" spans="1:13" ht="15.9" customHeight="1" x14ac:dyDescent="0.25">
      <c r="A29" s="130" t="s">
        <v>90</v>
      </c>
      <c r="B29" s="129">
        <v>99.991666666666674</v>
      </c>
      <c r="C29" s="129">
        <v>79.133333333333326</v>
      </c>
      <c r="D29" s="129">
        <v>89.733333333333334</v>
      </c>
      <c r="E29" s="129">
        <v>95.891666666666666</v>
      </c>
      <c r="F29" s="129">
        <v>101.00833333333333</v>
      </c>
      <c r="G29" s="129">
        <v>92.941666666666663</v>
      </c>
      <c r="H29" s="129">
        <v>93.325000000000003</v>
      </c>
      <c r="I29" s="129">
        <v>85.358333333333334</v>
      </c>
      <c r="J29" s="129">
        <v>79.149999999999991</v>
      </c>
      <c r="K29" s="129">
        <v>77.583333333333329</v>
      </c>
      <c r="L29" s="129">
        <v>86.008333333333326</v>
      </c>
      <c r="M29" s="129">
        <v>84.825000000000003</v>
      </c>
    </row>
    <row r="30" spans="1:13" ht="15.9" customHeight="1" x14ac:dyDescent="0.25">
      <c r="A30" s="130" t="s">
        <v>91</v>
      </c>
      <c r="B30" s="129">
        <v>100.00833333333334</v>
      </c>
      <c r="C30" s="129">
        <v>82.583333333333329</v>
      </c>
      <c r="D30" s="129">
        <v>113.46666666666665</v>
      </c>
      <c r="E30" s="129">
        <v>130.1333333333333</v>
      </c>
      <c r="F30" s="129">
        <v>134.95833333333331</v>
      </c>
      <c r="G30" s="129">
        <v>144.625</v>
      </c>
      <c r="H30" s="129">
        <v>153.15833333333336</v>
      </c>
      <c r="I30" s="129">
        <v>159.70833333333334</v>
      </c>
      <c r="J30" s="129">
        <v>158.82500000000002</v>
      </c>
      <c r="K30" s="129">
        <v>148.62500000000003</v>
      </c>
      <c r="L30" s="129">
        <v>146.83333333333334</v>
      </c>
      <c r="M30" s="129">
        <v>145.69999999999999</v>
      </c>
    </row>
    <row r="31" spans="1:13" ht="15.9" customHeight="1" x14ac:dyDescent="0.25">
      <c r="A31" s="130" t="s">
        <v>92</v>
      </c>
      <c r="B31" s="129">
        <v>100.00000000000001</v>
      </c>
      <c r="C31" s="129">
        <v>95.191666666666677</v>
      </c>
      <c r="D31" s="129">
        <v>93.824999999999989</v>
      </c>
      <c r="E31" s="129">
        <v>94.591666666666654</v>
      </c>
      <c r="F31" s="129">
        <v>102.04166666666664</v>
      </c>
      <c r="G31" s="129">
        <v>96.966666666666654</v>
      </c>
      <c r="H31" s="129">
        <v>97.891666666666666</v>
      </c>
      <c r="I31" s="129">
        <v>86.50833333333334</v>
      </c>
      <c r="J31" s="129">
        <v>81.416666666666671</v>
      </c>
      <c r="K31" s="129">
        <v>84.574999999999989</v>
      </c>
      <c r="L31" s="129">
        <v>78.983333333333334</v>
      </c>
      <c r="M31" s="129">
        <v>77.441666666666663</v>
      </c>
    </row>
    <row r="32" spans="1:13" ht="15.9" customHeight="1" x14ac:dyDescent="0.25">
      <c r="A32" s="130" t="s">
        <v>93</v>
      </c>
      <c r="B32" s="129">
        <v>99.999999999999986</v>
      </c>
      <c r="C32" s="129">
        <v>85.991666666666674</v>
      </c>
      <c r="D32" s="129">
        <v>85.166666666666657</v>
      </c>
      <c r="E32" s="129">
        <v>85.316666666666677</v>
      </c>
      <c r="F32" s="129">
        <v>88.47499999999998</v>
      </c>
      <c r="G32" s="129">
        <v>101.39166666666665</v>
      </c>
      <c r="H32" s="129">
        <v>114.09999999999998</v>
      </c>
      <c r="I32" s="129">
        <v>108.91666666666669</v>
      </c>
      <c r="J32" s="129">
        <v>101.18333333333332</v>
      </c>
      <c r="K32" s="129">
        <v>106.17500000000001</v>
      </c>
      <c r="L32" s="129">
        <v>105.76666666666667</v>
      </c>
      <c r="M32" s="129">
        <v>112.03333333333332</v>
      </c>
    </row>
    <row r="33" spans="1:13" ht="15.9" customHeight="1" x14ac:dyDescent="0.25">
      <c r="A33" s="130" t="s">
        <v>94</v>
      </c>
      <c r="B33" s="129">
        <v>100.01666666666669</v>
      </c>
      <c r="C33" s="129">
        <v>96.966666666666683</v>
      </c>
      <c r="D33" s="129">
        <v>99.641666666666666</v>
      </c>
      <c r="E33" s="129">
        <v>103.34166666666668</v>
      </c>
      <c r="F33" s="129">
        <v>107.80000000000001</v>
      </c>
      <c r="G33" s="129">
        <v>105.8</v>
      </c>
      <c r="H33" s="129">
        <v>105.15833333333335</v>
      </c>
      <c r="I33" s="129">
        <v>100.20000000000003</v>
      </c>
      <c r="J33" s="129">
        <v>96.725000000000009</v>
      </c>
      <c r="K33" s="129">
        <v>96.350000000000023</v>
      </c>
      <c r="L33" s="129">
        <v>97.058333333333337</v>
      </c>
      <c r="M33" s="129">
        <v>93.199999999999989</v>
      </c>
    </row>
    <row r="34" spans="1:13" ht="15.9" customHeight="1" x14ac:dyDescent="0.25">
      <c r="A34" s="130" t="s">
        <v>95</v>
      </c>
      <c r="B34" s="129">
        <v>100.00833333333334</v>
      </c>
      <c r="C34" s="129">
        <v>73.433333333333323</v>
      </c>
      <c r="D34" s="129">
        <v>76.908333333333331</v>
      </c>
      <c r="E34" s="129">
        <v>83.858333333333334</v>
      </c>
      <c r="F34" s="129">
        <v>86.850000000000009</v>
      </c>
      <c r="G34" s="129">
        <v>86.758333333333326</v>
      </c>
      <c r="H34" s="129">
        <v>90.908333333333317</v>
      </c>
      <c r="I34" s="129">
        <v>89.558333333333337</v>
      </c>
      <c r="J34" s="129">
        <v>90.883333333333326</v>
      </c>
      <c r="K34" s="129">
        <v>95.983333333333348</v>
      </c>
      <c r="L34" s="129">
        <v>114.83333333333333</v>
      </c>
      <c r="M34" s="129">
        <v>134.05000000000001</v>
      </c>
    </row>
    <row r="35" spans="1:13" ht="15.9" customHeight="1" x14ac:dyDescent="0.25">
      <c r="A35" s="130" t="s">
        <v>97</v>
      </c>
      <c r="B35" s="129">
        <v>100.01666666666667</v>
      </c>
      <c r="C35" s="129">
        <v>69.608333333333334</v>
      </c>
      <c r="D35" s="129">
        <v>68.99166666666666</v>
      </c>
      <c r="E35" s="129">
        <v>72.99166666666666</v>
      </c>
      <c r="F35" s="129">
        <v>77.358333333333334</v>
      </c>
      <c r="G35" s="129">
        <v>80.875000000000014</v>
      </c>
      <c r="H35" s="129">
        <v>93.758333333333326</v>
      </c>
      <c r="I35" s="129">
        <v>85.083333333333343</v>
      </c>
      <c r="J35" s="129">
        <v>78.25833333333334</v>
      </c>
      <c r="K35" s="129">
        <v>78.941666666666663</v>
      </c>
      <c r="L35" s="129">
        <v>83.61666666666666</v>
      </c>
      <c r="M35" s="129">
        <v>88.333333333333329</v>
      </c>
    </row>
    <row r="36" spans="1:13" ht="15.9" customHeight="1" x14ac:dyDescent="0.25">
      <c r="A36" s="130" t="s">
        <v>98</v>
      </c>
      <c r="B36" s="129">
        <v>100.01666666666667</v>
      </c>
      <c r="C36" s="129">
        <v>73.691666666666677</v>
      </c>
      <c r="D36" s="129">
        <v>74.36666666666666</v>
      </c>
      <c r="E36" s="129">
        <v>82.608333333333334</v>
      </c>
      <c r="F36" s="129">
        <v>85.61666666666666</v>
      </c>
      <c r="G36" s="129">
        <v>112.20833333333331</v>
      </c>
      <c r="H36" s="129">
        <v>108.06666666666665</v>
      </c>
      <c r="I36" s="129">
        <v>93.658333333333317</v>
      </c>
      <c r="J36" s="129">
        <v>89.225000000000009</v>
      </c>
      <c r="K36" s="129">
        <v>90.316666666666663</v>
      </c>
      <c r="L36" s="129">
        <v>85.899999999999991</v>
      </c>
      <c r="M36" s="129">
        <v>78.650000000000006</v>
      </c>
    </row>
    <row r="37" spans="1:13" ht="15.9" customHeight="1" x14ac:dyDescent="0.25">
      <c r="A37" s="130" t="s">
        <v>100</v>
      </c>
      <c r="B37" s="129">
        <v>100.00833333333334</v>
      </c>
      <c r="C37" s="129">
        <v>100.20833333333336</v>
      </c>
      <c r="D37" s="129">
        <v>103.78333333333335</v>
      </c>
      <c r="E37" s="129">
        <v>130.14166666666668</v>
      </c>
      <c r="F37" s="129">
        <v>165.85</v>
      </c>
      <c r="G37" s="129">
        <v>169.81666666666663</v>
      </c>
      <c r="H37" s="129">
        <v>181.875</v>
      </c>
      <c r="I37" s="129">
        <v>177.25833333333333</v>
      </c>
      <c r="J37" s="129">
        <v>175.15</v>
      </c>
      <c r="K37" s="129">
        <v>173.95000000000002</v>
      </c>
      <c r="L37" s="129">
        <v>199.49166666666667</v>
      </c>
      <c r="M37" s="129">
        <v>209.35833333333335</v>
      </c>
    </row>
    <row r="38" spans="1:13" ht="15.9" customHeight="1" x14ac:dyDescent="0.25">
      <c r="A38" s="130" t="s">
        <v>101</v>
      </c>
      <c r="B38" s="129">
        <v>100</v>
      </c>
      <c r="C38" s="129">
        <v>76.899999999999991</v>
      </c>
      <c r="D38" s="129">
        <v>84.624999999999986</v>
      </c>
      <c r="E38" s="129">
        <v>100.21666666666665</v>
      </c>
      <c r="F38" s="129">
        <v>107.59166666666665</v>
      </c>
      <c r="G38" s="129">
        <v>126.55833333333332</v>
      </c>
      <c r="H38" s="129">
        <v>148.11666666666667</v>
      </c>
      <c r="I38" s="129">
        <v>147.46666666666667</v>
      </c>
      <c r="J38" s="129">
        <v>142.27500000000001</v>
      </c>
      <c r="K38" s="129">
        <v>165.20833333333331</v>
      </c>
      <c r="L38" s="129">
        <v>173.77500000000001</v>
      </c>
      <c r="M38" s="129">
        <v>181.67499999999998</v>
      </c>
    </row>
    <row r="39" spans="1:13" ht="15.9" customHeight="1" x14ac:dyDescent="0.25">
      <c r="A39" s="130" t="s">
        <v>102</v>
      </c>
      <c r="B39" s="129">
        <v>99.991666666666674</v>
      </c>
      <c r="C39" s="129">
        <v>80.45</v>
      </c>
      <c r="D39" s="129">
        <v>80.400000000000006</v>
      </c>
      <c r="E39" s="129">
        <v>85.524999999999991</v>
      </c>
      <c r="F39" s="129">
        <v>83.716666666666654</v>
      </c>
      <c r="G39" s="129">
        <v>94.13333333333334</v>
      </c>
      <c r="H39" s="129">
        <v>99.61666666666666</v>
      </c>
      <c r="I39" s="129">
        <v>98.758333333333326</v>
      </c>
      <c r="J39" s="129">
        <v>91.433333333333337</v>
      </c>
      <c r="K39" s="129">
        <v>86.966666666666654</v>
      </c>
      <c r="L39" s="129">
        <v>93.241666666666674</v>
      </c>
      <c r="M39" s="129">
        <v>103.81666666666666</v>
      </c>
    </row>
    <row r="40" spans="1:13" ht="15.9" customHeight="1" x14ac:dyDescent="0.25">
      <c r="A40" s="130" t="s">
        <v>103</v>
      </c>
      <c r="B40" s="129">
        <v>100.01666666666667</v>
      </c>
      <c r="C40" s="129">
        <v>86.725000000000009</v>
      </c>
      <c r="D40" s="129">
        <v>73.733333333333334</v>
      </c>
      <c r="E40" s="129">
        <v>76.908333333333346</v>
      </c>
      <c r="F40" s="129">
        <v>84.2</v>
      </c>
      <c r="G40" s="129">
        <v>108.20833333333333</v>
      </c>
      <c r="H40" s="129">
        <v>122.65833333333335</v>
      </c>
      <c r="I40" s="129">
        <v>125.33333333333331</v>
      </c>
      <c r="J40" s="129">
        <v>127.60833333333331</v>
      </c>
      <c r="K40" s="129">
        <v>133.52500000000001</v>
      </c>
      <c r="L40" s="129">
        <v>141.04999999999998</v>
      </c>
      <c r="M40" s="129">
        <v>183.66666666666671</v>
      </c>
    </row>
    <row r="41" spans="1:13" ht="15.9" customHeight="1" x14ac:dyDescent="0.25">
      <c r="A41" s="130" t="s">
        <v>104</v>
      </c>
      <c r="B41" s="129">
        <v>100.00833333333333</v>
      </c>
      <c r="C41" s="129">
        <v>70.733333333333348</v>
      </c>
      <c r="D41" s="129">
        <v>68.125000000000014</v>
      </c>
      <c r="E41" s="129">
        <v>74.033333333333346</v>
      </c>
      <c r="F41" s="129">
        <v>81.216666666666683</v>
      </c>
      <c r="G41" s="129">
        <v>87.7</v>
      </c>
      <c r="H41" s="129">
        <v>95.074999999999989</v>
      </c>
      <c r="I41" s="129">
        <v>104.05000000000001</v>
      </c>
      <c r="J41" s="129">
        <v>108.76666666666667</v>
      </c>
      <c r="K41" s="129">
        <v>102.62500000000001</v>
      </c>
      <c r="L41" s="129">
        <v>106.49999999999999</v>
      </c>
      <c r="M41" s="129">
        <v>110.20833333333333</v>
      </c>
    </row>
    <row r="42" spans="1:13" ht="15.9" customHeight="1" x14ac:dyDescent="0.25">
      <c r="A42" s="130" t="s">
        <v>105</v>
      </c>
      <c r="B42" s="129">
        <v>100.00833333333333</v>
      </c>
      <c r="C42" s="129">
        <v>77.558333333333337</v>
      </c>
      <c r="D42" s="129">
        <v>65.474999999999994</v>
      </c>
      <c r="E42" s="129">
        <v>67.416666666666657</v>
      </c>
      <c r="F42" s="129">
        <v>66.491666666666674</v>
      </c>
      <c r="G42" s="129">
        <v>62.1</v>
      </c>
      <c r="H42" s="129">
        <v>68.441666666666663</v>
      </c>
      <c r="I42" s="129">
        <v>62.849999999999994</v>
      </c>
      <c r="J42" s="129">
        <v>57.116666666666674</v>
      </c>
      <c r="K42" s="129">
        <v>55.483333333333327</v>
      </c>
      <c r="L42" s="129">
        <v>63.108333333333341</v>
      </c>
      <c r="M42" s="129">
        <v>70.399999999999991</v>
      </c>
    </row>
    <row r="43" spans="1:13" ht="15.9" customHeight="1" x14ac:dyDescent="0.25">
      <c r="A43" s="130" t="s">
        <v>106</v>
      </c>
      <c r="B43" s="129">
        <v>100</v>
      </c>
      <c r="C43" s="129">
        <v>80.566666666666663</v>
      </c>
      <c r="D43" s="129">
        <v>71.849999999999994</v>
      </c>
      <c r="E43" s="129">
        <v>61.983333333333341</v>
      </c>
      <c r="F43" s="129">
        <v>67.24166666666666</v>
      </c>
      <c r="G43" s="129">
        <v>73.808333333333337</v>
      </c>
      <c r="H43" s="129">
        <v>79.283333333333346</v>
      </c>
      <c r="I43" s="129">
        <v>72.191666666666677</v>
      </c>
      <c r="J43" s="129">
        <v>75.316666666666677</v>
      </c>
      <c r="K43" s="129">
        <v>78.591666666666654</v>
      </c>
      <c r="L43" s="129">
        <v>77.916666666666671</v>
      </c>
      <c r="M43" s="129">
        <v>81.908333333333346</v>
      </c>
    </row>
    <row r="44" spans="1:13" ht="3" customHeight="1" x14ac:dyDescent="0.25">
      <c r="A44" s="52"/>
      <c r="B44" s="61"/>
      <c r="C44" s="61"/>
      <c r="D44" s="62"/>
      <c r="E44" s="61"/>
      <c r="F44" s="61"/>
      <c r="G44" s="62"/>
      <c r="H44" s="62"/>
      <c r="I44" s="62"/>
      <c r="J44" s="62"/>
      <c r="K44" s="62"/>
      <c r="L44" s="62"/>
      <c r="M44" s="62"/>
    </row>
    <row r="45" spans="1:13" ht="3" customHeight="1" x14ac:dyDescent="0.25">
      <c r="A45" s="48"/>
      <c r="B45" s="64"/>
      <c r="C45" s="64"/>
      <c r="E45" s="64"/>
      <c r="F45" s="64"/>
    </row>
    <row r="46" spans="1:13" ht="11.1" customHeight="1" x14ac:dyDescent="0.25">
      <c r="A46" s="156" t="s">
        <v>67</v>
      </c>
      <c r="B46" s="156"/>
      <c r="C46" s="156"/>
      <c r="D46" s="156"/>
      <c r="E46" s="156"/>
      <c r="F46" s="156"/>
      <c r="G46" s="156"/>
    </row>
  </sheetData>
  <phoneticPr fontId="36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showGridLines="0" workbookViewId="0">
      <pane ySplit="1" topLeftCell="A2" activePane="bottomLeft" state="frozen"/>
      <selection activeCell="B15" sqref="B15:C15"/>
      <selection pane="bottomLeft" activeCell="B15" sqref="B15:C15"/>
    </sheetView>
  </sheetViews>
  <sheetFormatPr baseColWidth="10" defaultColWidth="11.44140625" defaultRowHeight="13.2" x14ac:dyDescent="0.25"/>
  <cols>
    <col min="1" max="1" width="17.6640625" style="40" customWidth="1"/>
    <col min="2" max="14" width="5.6640625" style="40" customWidth="1"/>
    <col min="15" max="16384" width="11.44140625" style="40"/>
  </cols>
  <sheetData>
    <row r="1" spans="1:28" ht="24.75" customHeight="1" x14ac:dyDescent="0.25"/>
    <row r="2" spans="1:28" ht="12.75" customHeight="1" x14ac:dyDescent="0.25">
      <c r="A2" s="124" t="s">
        <v>116</v>
      </c>
      <c r="B2" s="37"/>
      <c r="C2" s="37"/>
      <c r="D2" s="37"/>
      <c r="E2" s="37"/>
      <c r="F2" s="37"/>
      <c r="G2" s="37"/>
      <c r="H2" s="38"/>
      <c r="N2" s="38" t="s">
        <v>139</v>
      </c>
    </row>
    <row r="3" spans="1:28" ht="12.75" customHeight="1" x14ac:dyDescent="0.25">
      <c r="A3" s="125" t="s">
        <v>111</v>
      </c>
      <c r="B3" s="37"/>
      <c r="C3" s="37"/>
      <c r="D3" s="37"/>
      <c r="E3" s="37"/>
      <c r="F3" s="37"/>
      <c r="G3" s="37"/>
      <c r="H3" s="38"/>
      <c r="N3" s="38"/>
    </row>
    <row r="4" spans="1:28" ht="12.75" customHeight="1" x14ac:dyDescent="0.25">
      <c r="A4" s="126" t="s">
        <v>68</v>
      </c>
      <c r="B4" s="37"/>
      <c r="C4" s="37"/>
      <c r="D4" s="37"/>
      <c r="E4" s="37"/>
      <c r="F4" s="37"/>
      <c r="G4" s="37"/>
      <c r="H4" s="38"/>
      <c r="N4" s="38"/>
    </row>
    <row r="5" spans="1:28" ht="12.75" customHeight="1" x14ac:dyDescent="0.25">
      <c r="A5" s="127" t="s">
        <v>117</v>
      </c>
      <c r="B5" s="41"/>
      <c r="C5" s="41"/>
      <c r="D5" s="41"/>
      <c r="E5" s="41"/>
      <c r="F5" s="41"/>
      <c r="G5" s="41"/>
      <c r="H5" s="38"/>
    </row>
    <row r="6" spans="1:28" ht="3" customHeight="1" x14ac:dyDescent="0.25">
      <c r="A6" s="21"/>
      <c r="B6" s="42"/>
      <c r="C6" s="42"/>
      <c r="D6" s="42"/>
      <c r="E6" s="42"/>
      <c r="F6" s="42"/>
      <c r="G6" s="42"/>
      <c r="H6" s="43"/>
      <c r="I6" s="43"/>
      <c r="J6" s="43"/>
      <c r="K6" s="43"/>
      <c r="L6" s="43"/>
      <c r="M6" s="43"/>
      <c r="N6" s="43"/>
    </row>
    <row r="7" spans="1:28" ht="3" customHeight="1" x14ac:dyDescent="0.25">
      <c r="A7" s="22"/>
      <c r="B7" s="41"/>
      <c r="C7" s="41"/>
      <c r="D7" s="41"/>
      <c r="E7" s="41"/>
      <c r="F7" s="41"/>
      <c r="G7" s="41"/>
      <c r="H7" s="44"/>
      <c r="I7" s="44"/>
      <c r="J7" s="44"/>
      <c r="K7" s="44"/>
      <c r="L7" s="44"/>
      <c r="M7" s="44"/>
      <c r="N7" s="44"/>
    </row>
    <row r="8" spans="1:28" s="45" customFormat="1" ht="17.100000000000001" customHeight="1" x14ac:dyDescent="0.25">
      <c r="A8" s="160" t="s">
        <v>114</v>
      </c>
      <c r="B8" s="159">
        <v>2001</v>
      </c>
      <c r="C8" s="159">
        <v>2002</v>
      </c>
      <c r="D8" s="159">
        <v>2003</v>
      </c>
      <c r="E8" s="159">
        <v>2004</v>
      </c>
      <c r="F8" s="159">
        <v>2005</v>
      </c>
      <c r="G8" s="159">
        <v>2006</v>
      </c>
      <c r="H8" s="159">
        <v>2007</v>
      </c>
      <c r="I8" s="159">
        <v>2008</v>
      </c>
      <c r="J8" s="159">
        <v>2009</v>
      </c>
      <c r="K8" s="159">
        <v>2010</v>
      </c>
      <c r="L8" s="159">
        <v>2011</v>
      </c>
      <c r="M8" s="159" t="s">
        <v>156</v>
      </c>
      <c r="N8" s="159">
        <v>2013</v>
      </c>
    </row>
    <row r="9" spans="1:28" ht="3" customHeight="1" x14ac:dyDescent="0.25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</row>
    <row r="10" spans="1:28" ht="3" customHeight="1" x14ac:dyDescent="0.25">
      <c r="A10" s="48"/>
      <c r="B10" s="44"/>
      <c r="C10" s="44"/>
      <c r="D10" s="44"/>
      <c r="E10" s="44"/>
      <c r="F10" s="44"/>
      <c r="G10" s="44"/>
      <c r="H10" s="44"/>
    </row>
    <row r="11" spans="1:28" ht="15.9" customHeight="1" x14ac:dyDescent="0.25">
      <c r="A11" s="49" t="s">
        <v>69</v>
      </c>
      <c r="B11" s="128">
        <v>94.916580833333342</v>
      </c>
      <c r="C11" s="128">
        <v>96.693299166666677</v>
      </c>
      <c r="D11" s="128">
        <v>99.998585000000006</v>
      </c>
      <c r="E11" s="128">
        <v>106.95646916666668</v>
      </c>
      <c r="F11" s="128">
        <v>106.61662749999998</v>
      </c>
      <c r="G11" s="128">
        <v>112.05409416666667</v>
      </c>
      <c r="H11" s="128">
        <v>114.69984500000002</v>
      </c>
      <c r="I11" s="128">
        <v>115.35592833333332</v>
      </c>
      <c r="J11" s="128">
        <v>100.77876249999998</v>
      </c>
      <c r="K11" s="128">
        <v>107.09614583333332</v>
      </c>
      <c r="L11" s="128">
        <v>109.86862500000002</v>
      </c>
      <c r="M11" s="128">
        <v>111.75763583333332</v>
      </c>
      <c r="N11" s="128">
        <v>108.63146249999998</v>
      </c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</row>
    <row r="12" spans="1:28" ht="15.9" customHeight="1" x14ac:dyDescent="0.25">
      <c r="A12" s="130" t="s">
        <v>70</v>
      </c>
      <c r="B12" s="129">
        <v>98.637500000000003</v>
      </c>
      <c r="C12" s="129">
        <v>99.662500000000009</v>
      </c>
      <c r="D12" s="129">
        <v>100</v>
      </c>
      <c r="E12" s="129">
        <v>96.532499999999985</v>
      </c>
      <c r="F12" s="129">
        <v>88.74666666666667</v>
      </c>
      <c r="G12" s="129">
        <v>88.185540083333322</v>
      </c>
      <c r="H12" s="129">
        <v>84.518213833333334</v>
      </c>
      <c r="I12" s="129">
        <v>67.978333333333339</v>
      </c>
      <c r="J12" s="129">
        <v>55.975833333333327</v>
      </c>
      <c r="K12" s="129">
        <v>53.182500000000005</v>
      </c>
      <c r="L12" s="129">
        <v>50.543333333333329</v>
      </c>
      <c r="M12" s="129">
        <v>45.44</v>
      </c>
      <c r="N12" s="129">
        <v>44.369166666666665</v>
      </c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</row>
    <row r="13" spans="1:28" ht="15.9" customHeight="1" x14ac:dyDescent="0.25">
      <c r="A13" s="130" t="s">
        <v>71</v>
      </c>
      <c r="B13" s="129">
        <v>99.63</v>
      </c>
      <c r="C13" s="129">
        <v>95.006666666666675</v>
      </c>
      <c r="D13" s="129">
        <v>99.999166666666653</v>
      </c>
      <c r="E13" s="129">
        <v>101.21</v>
      </c>
      <c r="F13" s="129">
        <v>98.767499999999984</v>
      </c>
      <c r="G13" s="129">
        <v>102.14974941666668</v>
      </c>
      <c r="H13" s="129">
        <v>102.47732133333334</v>
      </c>
      <c r="I13" s="129">
        <v>94.94083333333333</v>
      </c>
      <c r="J13" s="129">
        <v>79.035000000000011</v>
      </c>
      <c r="K13" s="129">
        <v>77.17916666666666</v>
      </c>
      <c r="L13" s="129">
        <v>80.097499999999997</v>
      </c>
      <c r="M13" s="129">
        <v>82.474166666666676</v>
      </c>
      <c r="N13" s="129">
        <v>81.819999999999993</v>
      </c>
    </row>
    <row r="14" spans="1:28" ht="15.9" customHeight="1" x14ac:dyDescent="0.25">
      <c r="A14" s="130" t="s">
        <v>72</v>
      </c>
      <c r="B14" s="129">
        <v>93.163333333333313</v>
      </c>
      <c r="C14" s="129">
        <v>78.081666666666663</v>
      </c>
      <c r="D14" s="129">
        <v>100</v>
      </c>
      <c r="E14" s="129">
        <v>106.75999999999999</v>
      </c>
      <c r="F14" s="129">
        <v>102.98333333333333</v>
      </c>
      <c r="G14" s="129">
        <v>108.59729175</v>
      </c>
      <c r="H14" s="129">
        <v>111.53575808333333</v>
      </c>
      <c r="I14" s="129">
        <v>105.74833333333333</v>
      </c>
      <c r="J14" s="129">
        <v>92.185833333333335</v>
      </c>
      <c r="K14" s="129">
        <v>86.325000000000003</v>
      </c>
      <c r="L14" s="129">
        <v>94.704166666666652</v>
      </c>
      <c r="M14" s="129">
        <v>94.53083333333332</v>
      </c>
      <c r="N14" s="129">
        <v>83.51166666666667</v>
      </c>
    </row>
    <row r="15" spans="1:28" ht="15.9" customHeight="1" x14ac:dyDescent="0.25">
      <c r="A15" s="130" t="s">
        <v>73</v>
      </c>
      <c r="B15" s="129">
        <v>104.42000000000002</v>
      </c>
      <c r="C15" s="129">
        <v>99.760833333333323</v>
      </c>
      <c r="D15" s="129">
        <v>99.999166666666653</v>
      </c>
      <c r="E15" s="129">
        <v>103.04250000000002</v>
      </c>
      <c r="F15" s="129">
        <v>101.2525</v>
      </c>
      <c r="G15" s="129">
        <v>109.27789558333335</v>
      </c>
      <c r="H15" s="129">
        <v>106.3478684166667</v>
      </c>
      <c r="I15" s="129">
        <v>98.006666666666661</v>
      </c>
      <c r="J15" s="129">
        <v>83.533333333333346</v>
      </c>
      <c r="K15" s="129">
        <v>73.696666666666673</v>
      </c>
      <c r="L15" s="129">
        <v>77.68249999999999</v>
      </c>
      <c r="M15" s="129">
        <v>88.982500000000002</v>
      </c>
      <c r="N15" s="129">
        <v>89.587499999999991</v>
      </c>
    </row>
    <row r="16" spans="1:28" ht="15.9" customHeight="1" x14ac:dyDescent="0.25">
      <c r="A16" s="130" t="s">
        <v>74</v>
      </c>
      <c r="B16" s="129">
        <v>89.532500000000013</v>
      </c>
      <c r="C16" s="129">
        <v>94.642499999999998</v>
      </c>
      <c r="D16" s="129">
        <v>100</v>
      </c>
      <c r="E16" s="129">
        <v>103.48916666666666</v>
      </c>
      <c r="F16" s="129">
        <v>104.17416666666666</v>
      </c>
      <c r="G16" s="129">
        <v>109.75165358333334</v>
      </c>
      <c r="H16" s="129">
        <v>110.91391866666667</v>
      </c>
      <c r="I16" s="129">
        <v>115.74833333333332</v>
      </c>
      <c r="J16" s="129">
        <v>103.16833333333334</v>
      </c>
      <c r="K16" s="129">
        <v>112.98583333333335</v>
      </c>
      <c r="L16" s="129">
        <v>114.6875</v>
      </c>
      <c r="M16" s="129">
        <v>115.29916666666668</v>
      </c>
      <c r="N16" s="129">
        <v>111.02666666666669</v>
      </c>
    </row>
    <row r="17" spans="1:14" ht="15.9" customHeight="1" x14ac:dyDescent="0.25">
      <c r="A17" s="130" t="s">
        <v>75</v>
      </c>
      <c r="B17" s="129">
        <v>125.33166666666666</v>
      </c>
      <c r="C17" s="129">
        <v>105.89166666666669</v>
      </c>
      <c r="D17" s="129">
        <v>99.999166666666667</v>
      </c>
      <c r="E17" s="129">
        <v>107.71749999999999</v>
      </c>
      <c r="F17" s="129">
        <v>118.03250000000001</v>
      </c>
      <c r="G17" s="129">
        <v>113.69337983333332</v>
      </c>
      <c r="H17" s="129">
        <v>110.86431075</v>
      </c>
      <c r="I17" s="129">
        <v>105.03916666666667</v>
      </c>
      <c r="J17" s="129">
        <v>76.419166666666669</v>
      </c>
      <c r="K17" s="129">
        <v>83.09333333333332</v>
      </c>
      <c r="L17" s="129">
        <v>91.614166666666662</v>
      </c>
      <c r="M17" s="129">
        <v>91.588333333333324</v>
      </c>
      <c r="N17" s="129">
        <v>84.99</v>
      </c>
    </row>
    <row r="18" spans="1:14" ht="15.9" customHeight="1" x14ac:dyDescent="0.25">
      <c r="A18" s="130" t="s">
        <v>76</v>
      </c>
      <c r="B18" s="129">
        <v>100.69750000000001</v>
      </c>
      <c r="C18" s="129">
        <v>101.31</v>
      </c>
      <c r="D18" s="129">
        <v>100.00083333333333</v>
      </c>
      <c r="E18" s="129">
        <v>105.06416666666665</v>
      </c>
      <c r="F18" s="129">
        <v>109.7625</v>
      </c>
      <c r="G18" s="129">
        <v>88.979388583333318</v>
      </c>
      <c r="H18" s="129">
        <v>93.049187500000002</v>
      </c>
      <c r="I18" s="129">
        <v>158.74249999999998</v>
      </c>
      <c r="J18" s="129">
        <v>134.18416666666667</v>
      </c>
      <c r="K18" s="129">
        <v>122.21083333333333</v>
      </c>
      <c r="L18" s="129">
        <v>126.02</v>
      </c>
      <c r="M18" s="129">
        <v>132.75416666666666</v>
      </c>
      <c r="N18" s="129">
        <v>132.03833333333333</v>
      </c>
    </row>
    <row r="19" spans="1:14" ht="15.9" customHeight="1" x14ac:dyDescent="0.25">
      <c r="A19" s="130" t="s">
        <v>77</v>
      </c>
      <c r="B19" s="129">
        <v>81.840000000000018</v>
      </c>
      <c r="C19" s="129">
        <v>110.0825</v>
      </c>
      <c r="D19" s="129">
        <v>100.00083333333333</v>
      </c>
      <c r="E19" s="129">
        <v>110.78000000000002</v>
      </c>
      <c r="F19" s="129">
        <v>117.84499999999998</v>
      </c>
      <c r="G19" s="129">
        <v>128.01460091666667</v>
      </c>
      <c r="H19" s="129">
        <v>132.36395400000001</v>
      </c>
      <c r="I19" s="129">
        <v>133.42750000000001</v>
      </c>
      <c r="J19" s="129">
        <v>128.14000000000001</v>
      </c>
      <c r="K19" s="129">
        <v>119.54333333333334</v>
      </c>
      <c r="L19" s="129">
        <v>117.45333333333333</v>
      </c>
      <c r="M19" s="129">
        <v>112.61250000000001</v>
      </c>
      <c r="N19" s="129">
        <v>94.540833333333353</v>
      </c>
    </row>
    <row r="20" spans="1:14" ht="15.9" customHeight="1" x14ac:dyDescent="0.25">
      <c r="A20" s="130" t="s">
        <v>78</v>
      </c>
      <c r="B20" s="129">
        <v>112.66666666666667</v>
      </c>
      <c r="C20" s="129">
        <v>114.37583333333333</v>
      </c>
      <c r="D20" s="129">
        <v>99.999166666666682</v>
      </c>
      <c r="E20" s="129">
        <v>86.629166666666663</v>
      </c>
      <c r="F20" s="129">
        <v>90.335000000000022</v>
      </c>
      <c r="G20" s="129">
        <v>113.15210608333332</v>
      </c>
      <c r="H20" s="129">
        <v>116.52674216666668</v>
      </c>
      <c r="I20" s="129">
        <v>106.49666666666666</v>
      </c>
      <c r="J20" s="129">
        <v>116.39500000000002</v>
      </c>
      <c r="K20" s="129">
        <v>141.17333333333332</v>
      </c>
      <c r="L20" s="129">
        <v>168.35166666666663</v>
      </c>
      <c r="M20" s="129">
        <v>166.10416666666666</v>
      </c>
      <c r="N20" s="129">
        <v>143.4</v>
      </c>
    </row>
    <row r="21" spans="1:14" ht="15.9" customHeight="1" x14ac:dyDescent="0.25">
      <c r="A21" s="130" t="s">
        <v>79</v>
      </c>
      <c r="B21" s="129">
        <v>84.682500000000019</v>
      </c>
      <c r="C21" s="129">
        <v>89.349166666666676</v>
      </c>
      <c r="D21" s="129">
        <v>100.00083333333333</v>
      </c>
      <c r="E21" s="129">
        <v>112.62666666666667</v>
      </c>
      <c r="F21" s="129">
        <v>121.53666666666665</v>
      </c>
      <c r="G21" s="129">
        <v>124.76940350000001</v>
      </c>
      <c r="H21" s="129">
        <v>106.593869</v>
      </c>
      <c r="I21" s="129">
        <v>91.67583333333333</v>
      </c>
      <c r="J21" s="129">
        <v>66.094166666666666</v>
      </c>
      <c r="K21" s="129">
        <v>61.767499999999991</v>
      </c>
      <c r="L21" s="129">
        <v>61.207499999999982</v>
      </c>
      <c r="M21" s="129">
        <v>85.457499999999982</v>
      </c>
      <c r="N21" s="129">
        <v>80.711666666666659</v>
      </c>
    </row>
    <row r="22" spans="1:14" ht="15.9" customHeight="1" x14ac:dyDescent="0.25">
      <c r="A22" s="130" t="s">
        <v>80</v>
      </c>
      <c r="B22" s="129">
        <v>87.919166666666669</v>
      </c>
      <c r="C22" s="129">
        <v>83.324166666666656</v>
      </c>
      <c r="D22" s="129">
        <v>100.00083333333333</v>
      </c>
      <c r="E22" s="129">
        <v>109.89</v>
      </c>
      <c r="F22" s="129">
        <v>100.37833333333333</v>
      </c>
      <c r="G22" s="129">
        <v>91.45142391666667</v>
      </c>
      <c r="H22" s="129">
        <v>101.73034291666666</v>
      </c>
      <c r="I22" s="129">
        <v>101.82666666666665</v>
      </c>
      <c r="J22" s="129">
        <v>83.555000000000021</v>
      </c>
      <c r="K22" s="129">
        <v>77.99166666666666</v>
      </c>
      <c r="L22" s="129">
        <v>67.441666666666663</v>
      </c>
      <c r="M22" s="129">
        <v>60.745000000000005</v>
      </c>
      <c r="N22" s="129">
        <v>57.250833333333325</v>
      </c>
    </row>
    <row r="23" spans="1:14" ht="15.9" customHeight="1" x14ac:dyDescent="0.25">
      <c r="A23" s="130" t="s">
        <v>81</v>
      </c>
      <c r="B23" s="129">
        <v>105.35916666666667</v>
      </c>
      <c r="C23" s="129">
        <v>100.98000000000002</v>
      </c>
      <c r="D23" s="129">
        <v>100.00166666666667</v>
      </c>
      <c r="E23" s="129">
        <v>93.594166666666652</v>
      </c>
      <c r="F23" s="129">
        <v>93.57416666666667</v>
      </c>
      <c r="G23" s="129">
        <v>94.642740499999988</v>
      </c>
      <c r="H23" s="129">
        <v>90.699454500000002</v>
      </c>
      <c r="I23" s="129">
        <v>98.935000000000002</v>
      </c>
      <c r="J23" s="129">
        <v>86.111666666666679</v>
      </c>
      <c r="K23" s="129">
        <v>84.022499999999994</v>
      </c>
      <c r="L23" s="129">
        <v>83.459166666666661</v>
      </c>
      <c r="M23" s="129">
        <v>82.071666666666658</v>
      </c>
      <c r="N23" s="129">
        <v>77.573333333333338</v>
      </c>
    </row>
    <row r="24" spans="1:14" ht="15.9" customHeight="1" x14ac:dyDescent="0.25">
      <c r="A24" s="130" t="s">
        <v>82</v>
      </c>
      <c r="B24" s="129">
        <v>85.420833333333348</v>
      </c>
      <c r="C24" s="129">
        <v>89.177500000000009</v>
      </c>
      <c r="D24" s="129">
        <v>100.00083333333335</v>
      </c>
      <c r="E24" s="129">
        <v>112.54416666666668</v>
      </c>
      <c r="F24" s="129">
        <v>102.98916666666666</v>
      </c>
      <c r="G24" s="129">
        <v>99.778051583333351</v>
      </c>
      <c r="H24" s="129">
        <v>87.275775583333314</v>
      </c>
      <c r="I24" s="129">
        <v>87.691666666666663</v>
      </c>
      <c r="J24" s="129">
        <v>97.886666666666656</v>
      </c>
      <c r="K24" s="129">
        <v>104.71333333333332</v>
      </c>
      <c r="L24" s="129">
        <v>92.4375</v>
      </c>
      <c r="M24" s="129">
        <v>91.87166666666667</v>
      </c>
      <c r="N24" s="129">
        <v>89.78416666666665</v>
      </c>
    </row>
    <row r="25" spans="1:14" ht="15.9" customHeight="1" x14ac:dyDescent="0.25">
      <c r="A25" s="130" t="s">
        <v>83</v>
      </c>
      <c r="B25" s="129">
        <v>98.19</v>
      </c>
      <c r="C25" s="129">
        <v>97.716666666666654</v>
      </c>
      <c r="D25" s="129">
        <v>99.999166666666667</v>
      </c>
      <c r="E25" s="129">
        <v>109.53416666666669</v>
      </c>
      <c r="F25" s="129">
        <v>107.75999999999999</v>
      </c>
      <c r="G25" s="129">
        <v>118.60181566666665</v>
      </c>
      <c r="H25" s="129">
        <v>122.40947483333333</v>
      </c>
      <c r="I25" s="129">
        <v>118.79833333333335</v>
      </c>
      <c r="J25" s="129">
        <v>104.24083333333334</v>
      </c>
      <c r="K25" s="129">
        <v>105.85166666666669</v>
      </c>
      <c r="L25" s="129">
        <v>105.61666666666669</v>
      </c>
      <c r="M25" s="129">
        <v>106.01916666666666</v>
      </c>
      <c r="N25" s="129">
        <v>106.24666666666667</v>
      </c>
    </row>
    <row r="26" spans="1:14" ht="15.9" customHeight="1" x14ac:dyDescent="0.25">
      <c r="A26" s="130" t="s">
        <v>84</v>
      </c>
      <c r="B26" s="129">
        <v>101.86250000000001</v>
      </c>
      <c r="C26" s="129">
        <v>104.50166666666665</v>
      </c>
      <c r="D26" s="129">
        <v>99.999166666666667</v>
      </c>
      <c r="E26" s="129">
        <v>100.26416666666665</v>
      </c>
      <c r="F26" s="129">
        <v>101.82083333333333</v>
      </c>
      <c r="G26" s="129">
        <v>100.96886458333334</v>
      </c>
      <c r="H26" s="129">
        <v>98.824572500000002</v>
      </c>
      <c r="I26" s="129">
        <v>95.344166666666652</v>
      </c>
      <c r="J26" s="129">
        <v>98.49499999999999</v>
      </c>
      <c r="K26" s="129">
        <v>96.270833333333329</v>
      </c>
      <c r="L26" s="129">
        <v>105.22000000000001</v>
      </c>
      <c r="M26" s="129">
        <v>104.37583333333333</v>
      </c>
      <c r="N26" s="129">
        <v>97.484999999999999</v>
      </c>
    </row>
    <row r="27" spans="1:14" ht="15.9" customHeight="1" x14ac:dyDescent="0.25">
      <c r="A27" s="130" t="s">
        <v>85</v>
      </c>
      <c r="B27" s="129">
        <v>94.924166666666679</v>
      </c>
      <c r="C27" s="129">
        <v>99.375</v>
      </c>
      <c r="D27" s="129">
        <v>99.999166666666653</v>
      </c>
      <c r="E27" s="129">
        <v>92.214166666666685</v>
      </c>
      <c r="F27" s="129">
        <v>85.881666666666661</v>
      </c>
      <c r="G27" s="129">
        <v>86.89280766666667</v>
      </c>
      <c r="H27" s="129">
        <v>100.58768358333334</v>
      </c>
      <c r="I27" s="129">
        <v>85.461666666666659</v>
      </c>
      <c r="J27" s="129">
        <v>65.001666666666665</v>
      </c>
      <c r="K27" s="129">
        <v>75.393333333333345</v>
      </c>
      <c r="L27" s="129">
        <v>77.010833333333338</v>
      </c>
      <c r="M27" s="129">
        <v>77.160000000000011</v>
      </c>
      <c r="N27" s="129">
        <v>78.06750000000001</v>
      </c>
    </row>
    <row r="28" spans="1:14" ht="15.9" customHeight="1" x14ac:dyDescent="0.25">
      <c r="A28" s="130" t="s">
        <v>86</v>
      </c>
      <c r="B28" s="129">
        <v>91.231666666666669</v>
      </c>
      <c r="C28" s="129">
        <v>91.5625</v>
      </c>
      <c r="D28" s="129">
        <v>100.00083333333333</v>
      </c>
      <c r="E28" s="129">
        <v>112.40583333333332</v>
      </c>
      <c r="F28" s="129">
        <v>102.72916666666667</v>
      </c>
      <c r="G28" s="129">
        <v>111.02041200000001</v>
      </c>
      <c r="H28" s="129">
        <v>112.11835416666666</v>
      </c>
      <c r="I28" s="129">
        <v>104.57166666666667</v>
      </c>
      <c r="J28" s="129">
        <v>99.908333333333317</v>
      </c>
      <c r="K28" s="129">
        <v>105.08083333333333</v>
      </c>
      <c r="L28" s="129">
        <v>112.10916666666667</v>
      </c>
      <c r="M28" s="129">
        <v>108.44416666666667</v>
      </c>
      <c r="N28" s="129">
        <v>112.70916666666666</v>
      </c>
    </row>
    <row r="29" spans="1:14" ht="15.9" customHeight="1" x14ac:dyDescent="0.25">
      <c r="A29" s="130" t="s">
        <v>87</v>
      </c>
      <c r="B29" s="129">
        <v>122.06</v>
      </c>
      <c r="C29" s="129">
        <v>110.04166666666667</v>
      </c>
      <c r="D29" s="129">
        <v>99.999166666666667</v>
      </c>
      <c r="E29" s="129">
        <v>115.8125</v>
      </c>
      <c r="F29" s="129">
        <v>115.05749999999999</v>
      </c>
      <c r="G29" s="129">
        <v>118.28079758333332</v>
      </c>
      <c r="H29" s="129">
        <v>90.783775416666671</v>
      </c>
      <c r="I29" s="129">
        <v>87.372499999999988</v>
      </c>
      <c r="J29" s="129">
        <v>81.681666666666658</v>
      </c>
      <c r="K29" s="129">
        <v>72.190833333333345</v>
      </c>
      <c r="L29" s="129">
        <v>63.217500000000001</v>
      </c>
      <c r="M29" s="129">
        <v>59.225833333333334</v>
      </c>
      <c r="N29" s="129">
        <v>60.999166666666667</v>
      </c>
    </row>
    <row r="30" spans="1:14" ht="15.9" customHeight="1" x14ac:dyDescent="0.25">
      <c r="A30" s="130" t="s">
        <v>88</v>
      </c>
      <c r="B30" s="129">
        <v>90.553333333333327</v>
      </c>
      <c r="C30" s="129">
        <v>91.373333333333335</v>
      </c>
      <c r="D30" s="129">
        <v>100.00083333333333</v>
      </c>
      <c r="E30" s="129">
        <v>95.822500000000005</v>
      </c>
      <c r="F30" s="129">
        <v>100.06666666666668</v>
      </c>
      <c r="G30" s="129">
        <v>108.47068891666667</v>
      </c>
      <c r="H30" s="129">
        <v>111.12820858333335</v>
      </c>
      <c r="I30" s="129">
        <v>114.70333333333332</v>
      </c>
      <c r="J30" s="129">
        <v>106.56833333333331</v>
      </c>
      <c r="K30" s="129">
        <v>107.32</v>
      </c>
      <c r="L30" s="129">
        <v>109.11916666666666</v>
      </c>
      <c r="M30" s="129">
        <v>110.9575</v>
      </c>
      <c r="N30" s="129">
        <v>109.55666666666666</v>
      </c>
    </row>
    <row r="31" spans="1:14" ht="15.9" customHeight="1" x14ac:dyDescent="0.25">
      <c r="A31" s="130" t="s">
        <v>89</v>
      </c>
      <c r="B31" s="129">
        <v>101.90750000000001</v>
      </c>
      <c r="C31" s="129">
        <v>98.05916666666667</v>
      </c>
      <c r="D31" s="129">
        <v>100.00166666666667</v>
      </c>
      <c r="E31" s="129">
        <v>101.12583333333333</v>
      </c>
      <c r="F31" s="129">
        <v>93.523333333333355</v>
      </c>
      <c r="G31" s="129">
        <v>101.17089358333332</v>
      </c>
      <c r="H31" s="129">
        <v>109.83705399999998</v>
      </c>
      <c r="I31" s="129">
        <v>84.638333333333335</v>
      </c>
      <c r="J31" s="129">
        <v>65.415833333333339</v>
      </c>
      <c r="K31" s="129">
        <v>62.440833333333337</v>
      </c>
      <c r="L31" s="129">
        <v>59.095000000000006</v>
      </c>
      <c r="M31" s="129">
        <v>51.728333333333325</v>
      </c>
      <c r="N31" s="129">
        <v>51.366666666666653</v>
      </c>
    </row>
    <row r="32" spans="1:14" ht="15.9" customHeight="1" x14ac:dyDescent="0.25">
      <c r="A32" s="130" t="s">
        <v>90</v>
      </c>
      <c r="B32" s="129">
        <v>93.930833333333339</v>
      </c>
      <c r="C32" s="129">
        <v>94.939166666666665</v>
      </c>
      <c r="D32" s="129">
        <v>99.999166666666667</v>
      </c>
      <c r="E32" s="129">
        <v>111.98749999999997</v>
      </c>
      <c r="F32" s="129">
        <v>106.44999999999999</v>
      </c>
      <c r="G32" s="129">
        <v>115.58854241666666</v>
      </c>
      <c r="H32" s="129">
        <v>121.66649791666669</v>
      </c>
      <c r="I32" s="129">
        <v>120.60666666666668</v>
      </c>
      <c r="J32" s="129">
        <v>105.355</v>
      </c>
      <c r="K32" s="129">
        <v>119.55749999999999</v>
      </c>
      <c r="L32" s="129">
        <v>128.82499999999996</v>
      </c>
      <c r="M32" s="129">
        <v>134.94</v>
      </c>
      <c r="N32" s="129">
        <v>122.07249999999999</v>
      </c>
    </row>
    <row r="33" spans="1:14" ht="15.9" customHeight="1" x14ac:dyDescent="0.25">
      <c r="A33" s="130" t="s">
        <v>91</v>
      </c>
      <c r="B33" s="129">
        <v>104.93249999999999</v>
      </c>
      <c r="C33" s="129">
        <v>102.74333333333334</v>
      </c>
      <c r="D33" s="129">
        <v>100.00083333333333</v>
      </c>
      <c r="E33" s="129">
        <v>95.15916666666665</v>
      </c>
      <c r="F33" s="129">
        <v>90.96250000000002</v>
      </c>
      <c r="G33" s="129">
        <v>92.508273916666667</v>
      </c>
      <c r="H33" s="129">
        <v>84.946283333333341</v>
      </c>
      <c r="I33" s="129">
        <v>88.869166666666672</v>
      </c>
      <c r="J33" s="129">
        <v>85.415833333333339</v>
      </c>
      <c r="K33" s="129">
        <v>83.831666666666649</v>
      </c>
      <c r="L33" s="129">
        <v>80.584166666666661</v>
      </c>
      <c r="M33" s="129">
        <v>76.663333333333341</v>
      </c>
      <c r="N33" s="129">
        <v>83.914166666666645</v>
      </c>
    </row>
    <row r="34" spans="1:14" ht="15.9" customHeight="1" x14ac:dyDescent="0.25">
      <c r="A34" s="130" t="s">
        <v>92</v>
      </c>
      <c r="B34" s="129">
        <v>100.04500000000002</v>
      </c>
      <c r="C34" s="129">
        <v>92.731666666666683</v>
      </c>
      <c r="D34" s="129">
        <v>100.00083333333335</v>
      </c>
      <c r="E34" s="129">
        <v>85.953333333333319</v>
      </c>
      <c r="F34" s="129">
        <v>74.851666666666659</v>
      </c>
      <c r="G34" s="129">
        <v>73.049347499999996</v>
      </c>
      <c r="H34" s="129">
        <v>57.028668583333335</v>
      </c>
      <c r="I34" s="129">
        <v>50.070000000000014</v>
      </c>
      <c r="J34" s="129">
        <v>30.817499999999999</v>
      </c>
      <c r="K34" s="129">
        <v>50.957500000000003</v>
      </c>
      <c r="L34" s="129">
        <v>50.595833333333339</v>
      </c>
      <c r="M34" s="129">
        <v>50.907499999999999</v>
      </c>
      <c r="N34" s="129">
        <v>48.850833333333327</v>
      </c>
    </row>
    <row r="35" spans="1:14" ht="15.9" customHeight="1" x14ac:dyDescent="0.25">
      <c r="A35" s="130" t="s">
        <v>93</v>
      </c>
      <c r="B35" s="129">
        <v>91.415000000000006</v>
      </c>
      <c r="C35" s="129">
        <v>90.620833333333337</v>
      </c>
      <c r="D35" s="129">
        <v>100.00083333333335</v>
      </c>
      <c r="E35" s="129">
        <v>105.42916666666667</v>
      </c>
      <c r="F35" s="129">
        <v>102.71583333333332</v>
      </c>
      <c r="G35" s="129">
        <v>105.12521983333333</v>
      </c>
      <c r="H35" s="129">
        <v>112.60526366666666</v>
      </c>
      <c r="I35" s="129">
        <v>109.92500000000001</v>
      </c>
      <c r="J35" s="129">
        <v>99.703333333333319</v>
      </c>
      <c r="K35" s="129">
        <v>89.753333333333345</v>
      </c>
      <c r="L35" s="129">
        <v>89.364999999999995</v>
      </c>
      <c r="M35" s="129">
        <v>97.731666666666669</v>
      </c>
      <c r="N35" s="129">
        <v>102.22833333333335</v>
      </c>
    </row>
    <row r="36" spans="1:14" ht="15.9" customHeight="1" x14ac:dyDescent="0.25">
      <c r="A36" s="130" t="s">
        <v>94</v>
      </c>
      <c r="B36" s="129">
        <v>93.071666666666658</v>
      </c>
      <c r="C36" s="129">
        <v>88.777500000000018</v>
      </c>
      <c r="D36" s="129">
        <v>100.00083333333333</v>
      </c>
      <c r="E36" s="129">
        <v>102.8875</v>
      </c>
      <c r="F36" s="129">
        <v>101.16250000000002</v>
      </c>
      <c r="G36" s="129">
        <v>108.40157266666667</v>
      </c>
      <c r="H36" s="129">
        <v>111.0403178333333</v>
      </c>
      <c r="I36" s="129">
        <v>112.15583333333332</v>
      </c>
      <c r="J36" s="129">
        <v>106.13583333333332</v>
      </c>
      <c r="K36" s="129">
        <v>103.78999999999998</v>
      </c>
      <c r="L36" s="129">
        <v>100.51749999999998</v>
      </c>
      <c r="M36" s="129">
        <v>100.34666666666668</v>
      </c>
      <c r="N36" s="129">
        <v>102.18916666666667</v>
      </c>
    </row>
    <row r="37" spans="1:14" ht="15.9" customHeight="1" x14ac:dyDescent="0.25">
      <c r="A37" s="130" t="s">
        <v>95</v>
      </c>
      <c r="B37" s="129">
        <v>89.93</v>
      </c>
      <c r="C37" s="129">
        <v>93.117499999999993</v>
      </c>
      <c r="D37" s="129">
        <v>99.999166666666667</v>
      </c>
      <c r="E37" s="129">
        <v>126.57416666666664</v>
      </c>
      <c r="F37" s="129">
        <v>143.05249999999998</v>
      </c>
      <c r="G37" s="129">
        <v>157.14864158333333</v>
      </c>
      <c r="H37" s="129">
        <v>160.34585441666667</v>
      </c>
      <c r="I37" s="129">
        <v>157.07833333333335</v>
      </c>
      <c r="J37" s="129">
        <v>124.99249999999999</v>
      </c>
      <c r="K37" s="129">
        <v>133.23999999999998</v>
      </c>
      <c r="L37" s="129">
        <v>151.42166666666665</v>
      </c>
      <c r="M37" s="129">
        <v>157.41999999999999</v>
      </c>
      <c r="N37" s="129">
        <v>150.6283333333333</v>
      </c>
    </row>
    <row r="38" spans="1:14" ht="15.9" customHeight="1" x14ac:dyDescent="0.25">
      <c r="A38" s="130" t="s">
        <v>96</v>
      </c>
      <c r="B38" s="129">
        <v>97.574166666666656</v>
      </c>
      <c r="C38" s="129">
        <v>99.137499999999989</v>
      </c>
      <c r="D38" s="129">
        <v>100</v>
      </c>
      <c r="E38" s="129">
        <v>99.03166666666668</v>
      </c>
      <c r="F38" s="129">
        <v>118.995</v>
      </c>
      <c r="G38" s="129">
        <v>120.60162566666668</v>
      </c>
      <c r="H38" s="129">
        <v>121.99726749999998</v>
      </c>
      <c r="I38" s="129">
        <v>96.249166666666667</v>
      </c>
      <c r="J38" s="129">
        <v>99.186666666666682</v>
      </c>
      <c r="K38" s="129">
        <v>99.75</v>
      </c>
      <c r="L38" s="129">
        <v>105.15583333333335</v>
      </c>
      <c r="M38" s="129">
        <v>103.28499999999998</v>
      </c>
      <c r="N38" s="129">
        <v>98.968333333333348</v>
      </c>
    </row>
    <row r="39" spans="1:14" ht="15.9" customHeight="1" x14ac:dyDescent="0.25">
      <c r="A39" s="130" t="s">
        <v>97</v>
      </c>
      <c r="B39" s="129">
        <v>103.35583333333334</v>
      </c>
      <c r="C39" s="129">
        <v>100.97166666666668</v>
      </c>
      <c r="D39" s="129">
        <v>100</v>
      </c>
      <c r="E39" s="129">
        <v>100.19333333333334</v>
      </c>
      <c r="F39" s="129">
        <v>98.166666666666671</v>
      </c>
      <c r="G39" s="129">
        <v>103.01888333333335</v>
      </c>
      <c r="H39" s="129">
        <v>98.571455416666652</v>
      </c>
      <c r="I39" s="129">
        <v>99.160833333333315</v>
      </c>
      <c r="J39" s="129">
        <v>87.37833333333333</v>
      </c>
      <c r="K39" s="129">
        <v>79.441666666666677</v>
      </c>
      <c r="L39" s="129">
        <v>78.601666666666674</v>
      </c>
      <c r="M39" s="129">
        <v>76.389166666666668</v>
      </c>
      <c r="N39" s="129">
        <v>72.144999999999996</v>
      </c>
    </row>
    <row r="40" spans="1:14" ht="15.9" customHeight="1" x14ac:dyDescent="0.25">
      <c r="A40" s="130" t="s">
        <v>98</v>
      </c>
      <c r="B40" s="129">
        <v>96.861666666666679</v>
      </c>
      <c r="C40" s="129">
        <v>92.573333333333323</v>
      </c>
      <c r="D40" s="129">
        <v>100</v>
      </c>
      <c r="E40" s="129">
        <v>104.31833333333333</v>
      </c>
      <c r="F40" s="129">
        <v>101.84916666666668</v>
      </c>
      <c r="G40" s="129">
        <v>113.946596</v>
      </c>
      <c r="H40" s="129">
        <v>114.95924808333335</v>
      </c>
      <c r="I40" s="129">
        <v>114.44416666666666</v>
      </c>
      <c r="J40" s="129">
        <v>92.974166666666676</v>
      </c>
      <c r="K40" s="129">
        <v>94.482500000000016</v>
      </c>
      <c r="L40" s="129">
        <v>102.12</v>
      </c>
      <c r="M40" s="129">
        <v>106.45333333333332</v>
      </c>
      <c r="N40" s="129">
        <v>101.63</v>
      </c>
    </row>
    <row r="41" spans="1:14" ht="15.9" customHeight="1" x14ac:dyDescent="0.25">
      <c r="A41" s="130" t="s">
        <v>99</v>
      </c>
      <c r="B41" s="129">
        <v>96.59666666666665</v>
      </c>
      <c r="C41" s="129">
        <v>95.440000000000012</v>
      </c>
      <c r="D41" s="129">
        <v>99.999166666666667</v>
      </c>
      <c r="E41" s="129">
        <v>98.443333333333342</v>
      </c>
      <c r="F41" s="129">
        <v>101.91583333333334</v>
      </c>
      <c r="G41" s="129">
        <v>111.69683150000002</v>
      </c>
      <c r="H41" s="129">
        <v>140.02242691666669</v>
      </c>
      <c r="I41" s="129">
        <v>104.27416666666666</v>
      </c>
      <c r="J41" s="129">
        <v>97.08</v>
      </c>
      <c r="K41" s="129">
        <v>91.627499999999998</v>
      </c>
      <c r="L41" s="129">
        <v>89.68416666666667</v>
      </c>
      <c r="M41" s="129">
        <v>87.314999999999998</v>
      </c>
      <c r="N41" s="129">
        <v>93.014999999999986</v>
      </c>
    </row>
    <row r="42" spans="1:14" ht="15.9" customHeight="1" x14ac:dyDescent="0.25">
      <c r="A42" s="130" t="s">
        <v>100</v>
      </c>
      <c r="B42" s="129">
        <v>88.913333333333313</v>
      </c>
      <c r="C42" s="129">
        <v>89.69083333333333</v>
      </c>
      <c r="D42" s="129">
        <v>100.00083333333333</v>
      </c>
      <c r="E42" s="129">
        <v>103.03333333333335</v>
      </c>
      <c r="F42" s="129">
        <v>99.969166666666652</v>
      </c>
      <c r="G42" s="129">
        <v>100.12220766666667</v>
      </c>
      <c r="H42" s="129">
        <v>98.302299833333322</v>
      </c>
      <c r="I42" s="129">
        <v>94.904166666666654</v>
      </c>
      <c r="J42" s="129">
        <v>91.236666666666679</v>
      </c>
      <c r="K42" s="129">
        <v>87.928333333333356</v>
      </c>
      <c r="L42" s="129">
        <v>89.245000000000005</v>
      </c>
      <c r="M42" s="129">
        <v>90.638333333333335</v>
      </c>
      <c r="N42" s="129">
        <v>91.874166666666667</v>
      </c>
    </row>
    <row r="43" spans="1:14" ht="15.9" customHeight="1" x14ac:dyDescent="0.25">
      <c r="A43" s="130" t="s">
        <v>101</v>
      </c>
      <c r="B43" s="129">
        <v>91.825833333333335</v>
      </c>
      <c r="C43" s="129">
        <v>97.559166666666655</v>
      </c>
      <c r="D43" s="129">
        <v>100</v>
      </c>
      <c r="E43" s="129">
        <v>118.01166666666666</v>
      </c>
      <c r="F43" s="129">
        <v>122.22333333333334</v>
      </c>
      <c r="G43" s="129">
        <v>136.56619924999998</v>
      </c>
      <c r="H43" s="129">
        <v>141.78040291666665</v>
      </c>
      <c r="I43" s="129">
        <v>139.11333333333332</v>
      </c>
      <c r="J43" s="129">
        <v>136.20250000000001</v>
      </c>
      <c r="K43" s="129">
        <v>127.27916666666665</v>
      </c>
      <c r="L43" s="129">
        <v>134.36166666666665</v>
      </c>
      <c r="M43" s="129">
        <v>135.1525</v>
      </c>
      <c r="N43" s="129">
        <v>146.87000000000003</v>
      </c>
    </row>
    <row r="44" spans="1:14" ht="15.9" customHeight="1" x14ac:dyDescent="0.25">
      <c r="A44" s="130" t="s">
        <v>102</v>
      </c>
      <c r="B44" s="129">
        <v>100.67083333333333</v>
      </c>
      <c r="C44" s="129">
        <v>94.290833333333339</v>
      </c>
      <c r="D44" s="129">
        <v>99.999166666666667</v>
      </c>
      <c r="E44" s="129">
        <v>111.33666666666666</v>
      </c>
      <c r="F44" s="129">
        <v>114.1425</v>
      </c>
      <c r="G44" s="129">
        <v>111.77566416666667</v>
      </c>
      <c r="H44" s="129">
        <v>107.0981645</v>
      </c>
      <c r="I44" s="129">
        <v>128.24499999999998</v>
      </c>
      <c r="J44" s="129">
        <v>134.83250000000001</v>
      </c>
      <c r="K44" s="129">
        <v>143.80916666666667</v>
      </c>
      <c r="L44" s="129">
        <v>152.35083333333333</v>
      </c>
      <c r="M44" s="129">
        <v>154.10916666666668</v>
      </c>
      <c r="N44" s="129">
        <v>149.39416666666668</v>
      </c>
    </row>
    <row r="45" spans="1:14" ht="15.9" customHeight="1" x14ac:dyDescent="0.25">
      <c r="A45" s="130" t="s">
        <v>103</v>
      </c>
      <c r="B45" s="129">
        <v>93.828333333333319</v>
      </c>
      <c r="C45" s="129">
        <v>95.773333333333326</v>
      </c>
      <c r="D45" s="129">
        <v>100.00083333333332</v>
      </c>
      <c r="E45" s="129">
        <v>106.69916666666666</v>
      </c>
      <c r="F45" s="129">
        <v>109.41750000000002</v>
      </c>
      <c r="G45" s="129">
        <v>114.34895825000001</v>
      </c>
      <c r="H45" s="129">
        <v>116.58718566666668</v>
      </c>
      <c r="I45" s="129">
        <v>115.57666666666667</v>
      </c>
      <c r="J45" s="129">
        <v>109.12416666666667</v>
      </c>
      <c r="K45" s="129">
        <v>104.43249999999999</v>
      </c>
      <c r="L45" s="129">
        <v>100.10500000000002</v>
      </c>
      <c r="M45" s="129">
        <v>106.33916666666669</v>
      </c>
      <c r="N45" s="129">
        <v>109.59666666666668</v>
      </c>
    </row>
    <row r="46" spans="1:14" ht="15.9" customHeight="1" x14ac:dyDescent="0.25">
      <c r="A46" s="130" t="s">
        <v>104</v>
      </c>
      <c r="B46" s="129">
        <v>94.75333333333333</v>
      </c>
      <c r="C46" s="129">
        <v>98.529999999999987</v>
      </c>
      <c r="D46" s="129">
        <v>99.999166666666653</v>
      </c>
      <c r="E46" s="129">
        <v>107.92666666666666</v>
      </c>
      <c r="F46" s="129">
        <v>102.74749999999999</v>
      </c>
      <c r="G46" s="129">
        <v>111.59127216666667</v>
      </c>
      <c r="H46" s="129">
        <v>114.50109300000001</v>
      </c>
      <c r="I46" s="129">
        <v>103.08083333333333</v>
      </c>
      <c r="J46" s="129">
        <v>97.920833333333334</v>
      </c>
      <c r="K46" s="129">
        <v>95.753333333333345</v>
      </c>
      <c r="L46" s="129">
        <v>86.438333333333333</v>
      </c>
      <c r="M46" s="129">
        <v>86.160833333333343</v>
      </c>
      <c r="N46" s="129">
        <v>88.509166666666673</v>
      </c>
    </row>
    <row r="47" spans="1:14" ht="15.9" customHeight="1" x14ac:dyDescent="0.25">
      <c r="A47" s="130" t="s">
        <v>105</v>
      </c>
      <c r="B47" s="129">
        <v>86.560833333333335</v>
      </c>
      <c r="C47" s="129">
        <v>84.573333333333338</v>
      </c>
      <c r="D47" s="129">
        <v>99.999166666666682</v>
      </c>
      <c r="E47" s="129">
        <v>107.78666666666665</v>
      </c>
      <c r="F47" s="129">
        <v>110.7375</v>
      </c>
      <c r="G47" s="129">
        <v>112.51741366666668</v>
      </c>
      <c r="H47" s="129">
        <v>107.44874425</v>
      </c>
      <c r="I47" s="129">
        <v>101.1075</v>
      </c>
      <c r="J47" s="129">
        <v>97.875</v>
      </c>
      <c r="K47" s="129">
        <v>87.896666666666661</v>
      </c>
      <c r="L47" s="129">
        <v>86.481666666666669</v>
      </c>
      <c r="M47" s="129">
        <v>84.02</v>
      </c>
      <c r="N47" s="129">
        <v>82.520833333333343</v>
      </c>
    </row>
    <row r="48" spans="1:14" ht="15.9" customHeight="1" x14ac:dyDescent="0.25">
      <c r="A48" s="130" t="s">
        <v>106</v>
      </c>
      <c r="B48" s="129">
        <v>81.715833333333322</v>
      </c>
      <c r="C48" s="129">
        <v>92.308333333333337</v>
      </c>
      <c r="D48" s="129">
        <v>99.999166666666653</v>
      </c>
      <c r="E48" s="129">
        <v>111.39416666666669</v>
      </c>
      <c r="F48" s="129">
        <v>100.59916666666668</v>
      </c>
      <c r="G48" s="129">
        <v>103.28279916666668</v>
      </c>
      <c r="H48" s="129">
        <v>104.76627541666669</v>
      </c>
      <c r="I48" s="129">
        <v>101.15499999999999</v>
      </c>
      <c r="J48" s="129">
        <v>88.907500000000013</v>
      </c>
      <c r="K48" s="129">
        <v>80.245833333333323</v>
      </c>
      <c r="L48" s="129">
        <v>81.040833333333339</v>
      </c>
      <c r="M48" s="129">
        <v>81.201666666666668</v>
      </c>
      <c r="N48" s="129">
        <v>76.17</v>
      </c>
    </row>
    <row r="49" spans="1:14" ht="3" customHeight="1" x14ac:dyDescent="0.25">
      <c r="A49" s="52"/>
      <c r="B49" s="60"/>
      <c r="C49" s="61"/>
      <c r="D49" s="61"/>
      <c r="E49" s="62"/>
      <c r="F49" s="61"/>
      <c r="G49" s="61"/>
      <c r="H49" s="62"/>
      <c r="I49" s="62"/>
      <c r="J49" s="62"/>
      <c r="K49" s="62"/>
      <c r="L49" s="62"/>
      <c r="M49" s="62"/>
      <c r="N49" s="62"/>
    </row>
    <row r="50" spans="1:14" ht="3" customHeight="1" x14ac:dyDescent="0.25">
      <c r="A50" s="48"/>
      <c r="B50" s="63"/>
      <c r="C50" s="64"/>
      <c r="D50" s="64"/>
      <c r="F50" s="64"/>
      <c r="G50" s="64"/>
    </row>
    <row r="51" spans="1:14" ht="11.1" customHeight="1" x14ac:dyDescent="0.25">
      <c r="A51" s="156" t="s">
        <v>67</v>
      </c>
      <c r="B51" s="156"/>
      <c r="C51" s="156"/>
      <c r="D51" s="156"/>
      <c r="E51" s="156"/>
      <c r="F51" s="156"/>
      <c r="G51" s="156"/>
      <c r="H51" s="156"/>
    </row>
  </sheetData>
  <phoneticPr fontId="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workbookViewId="0">
      <pane ySplit="1" topLeftCell="A2" activePane="bottomLeft" state="frozen"/>
      <selection activeCell="B15" sqref="B15:C15"/>
      <selection pane="bottomLeft" activeCell="B15" sqref="B15:C15"/>
    </sheetView>
  </sheetViews>
  <sheetFormatPr baseColWidth="10" defaultColWidth="11.44140625" defaultRowHeight="13.2" x14ac:dyDescent="0.25"/>
  <cols>
    <col min="1" max="1" width="18" style="40" customWidth="1"/>
    <col min="2" max="13" width="6" style="40" customWidth="1"/>
    <col min="14" max="16384" width="11.44140625" style="40"/>
  </cols>
  <sheetData>
    <row r="1" spans="1:27" ht="24.75" customHeight="1" x14ac:dyDescent="0.25"/>
    <row r="2" spans="1:27" ht="12.75" customHeight="1" x14ac:dyDescent="0.25">
      <c r="A2" s="124" t="s">
        <v>212</v>
      </c>
      <c r="B2" s="37"/>
      <c r="C2" s="37"/>
      <c r="D2" s="37"/>
      <c r="E2" s="37"/>
      <c r="F2" s="37"/>
      <c r="G2" s="38"/>
      <c r="M2" s="38" t="s">
        <v>138</v>
      </c>
    </row>
    <row r="3" spans="1:27" ht="12.75" customHeight="1" x14ac:dyDescent="0.25">
      <c r="A3" s="126" t="s">
        <v>160</v>
      </c>
      <c r="B3" s="37"/>
      <c r="C3" s="37"/>
      <c r="D3" s="37"/>
      <c r="E3" s="37"/>
      <c r="F3" s="37"/>
      <c r="G3" s="38"/>
      <c r="M3" s="38"/>
    </row>
    <row r="4" spans="1:27" ht="12.75" customHeight="1" x14ac:dyDescent="0.25">
      <c r="A4" s="127" t="s">
        <v>159</v>
      </c>
      <c r="B4" s="41"/>
      <c r="C4" s="41"/>
      <c r="D4" s="41"/>
      <c r="E4" s="41"/>
      <c r="F4" s="41"/>
      <c r="G4" s="38"/>
    </row>
    <row r="5" spans="1:27" ht="3" customHeight="1" x14ac:dyDescent="0.25">
      <c r="A5" s="21"/>
      <c r="B5" s="42"/>
      <c r="C5" s="42"/>
      <c r="D5" s="42"/>
      <c r="E5" s="42"/>
      <c r="F5" s="42"/>
      <c r="G5" s="43"/>
      <c r="H5" s="43"/>
      <c r="I5" s="43"/>
      <c r="J5" s="43"/>
      <c r="K5" s="43"/>
      <c r="L5" s="43"/>
      <c r="M5" s="43"/>
    </row>
    <row r="6" spans="1:27" ht="3" customHeight="1" x14ac:dyDescent="0.25">
      <c r="A6" s="22"/>
      <c r="B6" s="41"/>
      <c r="C6" s="41"/>
      <c r="D6" s="41"/>
      <c r="E6" s="41"/>
      <c r="F6" s="41"/>
      <c r="G6" s="44"/>
      <c r="H6" s="44"/>
      <c r="I6" s="44"/>
      <c r="J6" s="44"/>
      <c r="K6" s="44"/>
      <c r="L6" s="44"/>
      <c r="M6" s="44"/>
    </row>
    <row r="7" spans="1:27" s="45" customFormat="1" ht="17.100000000000001" customHeight="1" x14ac:dyDescent="0.2">
      <c r="A7" s="160" t="s">
        <v>114</v>
      </c>
      <c r="B7" s="159">
        <v>1994</v>
      </c>
      <c r="C7" s="159">
        <v>1995</v>
      </c>
      <c r="D7" s="159">
        <v>1996</v>
      </c>
      <c r="E7" s="159">
        <v>1997</v>
      </c>
      <c r="F7" s="159">
        <v>1998</v>
      </c>
      <c r="G7" s="159">
        <v>1999</v>
      </c>
      <c r="H7" s="159">
        <v>2000</v>
      </c>
      <c r="I7" s="159">
        <v>2001</v>
      </c>
      <c r="J7" s="159">
        <v>2002</v>
      </c>
      <c r="K7" s="159">
        <v>2003</v>
      </c>
      <c r="L7" s="159">
        <v>2004</v>
      </c>
      <c r="M7" s="159">
        <v>2005</v>
      </c>
    </row>
    <row r="8" spans="1:27" ht="3" customHeight="1" x14ac:dyDescent="0.25">
      <c r="A8" s="46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</row>
    <row r="9" spans="1:27" ht="3" customHeight="1" x14ac:dyDescent="0.25">
      <c r="A9" s="48"/>
      <c r="B9" s="44"/>
      <c r="C9" s="44"/>
      <c r="D9" s="44"/>
      <c r="E9" s="44"/>
      <c r="F9" s="44"/>
      <c r="G9" s="44"/>
    </row>
    <row r="10" spans="1:27" ht="15.9" customHeight="1" x14ac:dyDescent="0.25">
      <c r="A10" s="49" t="s">
        <v>69</v>
      </c>
      <c r="B10" s="128">
        <v>100</v>
      </c>
      <c r="C10" s="128">
        <v>75.833333333333343</v>
      </c>
      <c r="D10" s="128">
        <v>75.225000000000009</v>
      </c>
      <c r="E10" s="128">
        <v>82.63333333333334</v>
      </c>
      <c r="F10" s="128">
        <v>86.449999999999989</v>
      </c>
      <c r="G10" s="128">
        <v>89.741666666666674</v>
      </c>
      <c r="H10" s="128">
        <v>98.933333333333337</v>
      </c>
      <c r="I10" s="128">
        <v>98.966666666666683</v>
      </c>
      <c r="J10" s="128">
        <v>99.300000000000011</v>
      </c>
      <c r="K10" s="128">
        <v>97.774999999999991</v>
      </c>
      <c r="L10" s="128">
        <v>102.80000000000001</v>
      </c>
      <c r="M10" s="128">
        <v>105.375</v>
      </c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</row>
    <row r="11" spans="1:27" ht="15.9" customHeight="1" x14ac:dyDescent="0.25">
      <c r="A11" s="130" t="s">
        <v>70</v>
      </c>
      <c r="B11" s="129">
        <v>100.00833333333333</v>
      </c>
      <c r="C11" s="129">
        <v>70.45</v>
      </c>
      <c r="D11" s="129">
        <v>75.633333333333326</v>
      </c>
      <c r="E11" s="129">
        <v>79.11666666666666</v>
      </c>
      <c r="F11" s="129">
        <v>73.224999999999994</v>
      </c>
      <c r="G11" s="129">
        <v>75.74166666666666</v>
      </c>
      <c r="H11" s="129">
        <v>83.316666666666663</v>
      </c>
      <c r="I11" s="129">
        <v>83.600000000000009</v>
      </c>
      <c r="J11" s="129">
        <v>83.51666666666668</v>
      </c>
      <c r="K11" s="129">
        <v>86.816666666666663</v>
      </c>
      <c r="L11" s="129">
        <v>110.04166666666664</v>
      </c>
      <c r="M11" s="129">
        <v>108.09166666666665</v>
      </c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</row>
    <row r="12" spans="1:27" ht="15.9" customHeight="1" x14ac:dyDescent="0.25">
      <c r="A12" s="130" t="s">
        <v>71</v>
      </c>
      <c r="B12" s="129">
        <v>100.00833333333334</v>
      </c>
      <c r="C12" s="129">
        <v>68.350000000000009</v>
      </c>
      <c r="D12" s="129">
        <v>68.416666666666671</v>
      </c>
      <c r="E12" s="129">
        <v>184.65833333333333</v>
      </c>
      <c r="F12" s="129">
        <v>150.85</v>
      </c>
      <c r="G12" s="129">
        <v>297.3</v>
      </c>
      <c r="H12" s="129">
        <v>329.37499999999994</v>
      </c>
      <c r="I12" s="129">
        <v>285.45</v>
      </c>
      <c r="J12" s="129">
        <v>267.42500000000001</v>
      </c>
      <c r="K12" s="129">
        <v>320.15833333333336</v>
      </c>
      <c r="L12" s="129">
        <v>346.55833333333322</v>
      </c>
      <c r="M12" s="129">
        <v>295.86666666666662</v>
      </c>
    </row>
    <row r="13" spans="1:27" ht="15.9" customHeight="1" x14ac:dyDescent="0.25">
      <c r="A13" s="130" t="s">
        <v>72</v>
      </c>
      <c r="B13" s="129">
        <v>100.00833333333334</v>
      </c>
      <c r="C13" s="129">
        <v>67.458333333333329</v>
      </c>
      <c r="D13" s="129">
        <v>85.38333333333334</v>
      </c>
      <c r="E13" s="129">
        <v>79.716666666666669</v>
      </c>
      <c r="F13" s="129">
        <v>77.066666666666663</v>
      </c>
      <c r="G13" s="129">
        <v>71.058333333333323</v>
      </c>
      <c r="H13" s="129">
        <v>73.691666666666677</v>
      </c>
      <c r="I13" s="129">
        <v>69.11666666666666</v>
      </c>
      <c r="J13" s="129">
        <v>69.233333333333334</v>
      </c>
      <c r="K13" s="129">
        <v>76.391666666666666</v>
      </c>
      <c r="L13" s="129">
        <v>93.5</v>
      </c>
      <c r="M13" s="129">
        <v>100.95</v>
      </c>
    </row>
    <row r="14" spans="1:27" ht="15.9" customHeight="1" x14ac:dyDescent="0.25">
      <c r="A14" s="130" t="s">
        <v>73</v>
      </c>
      <c r="B14" s="129">
        <v>99.999999999999986</v>
      </c>
      <c r="C14" s="129">
        <v>92.375</v>
      </c>
      <c r="D14" s="129">
        <v>106.46666666666665</v>
      </c>
      <c r="E14" s="129">
        <v>123.95833333333331</v>
      </c>
      <c r="F14" s="129">
        <v>132</v>
      </c>
      <c r="G14" s="129">
        <v>144.97499999999999</v>
      </c>
      <c r="H14" s="129">
        <v>149.55000000000001</v>
      </c>
      <c r="I14" s="129">
        <v>148.70000000000002</v>
      </c>
      <c r="J14" s="129">
        <v>149.43333333333331</v>
      </c>
      <c r="K14" s="129">
        <v>162.77499999999998</v>
      </c>
      <c r="L14" s="129">
        <v>175.77500000000001</v>
      </c>
      <c r="M14" s="129">
        <v>185.25833333333335</v>
      </c>
    </row>
    <row r="15" spans="1:27" ht="15.9" customHeight="1" x14ac:dyDescent="0.25">
      <c r="A15" s="130" t="s">
        <v>74</v>
      </c>
      <c r="B15" s="129">
        <v>100</v>
      </c>
      <c r="C15" s="129">
        <v>72.95</v>
      </c>
      <c r="D15" s="129">
        <v>69.933333333333323</v>
      </c>
      <c r="E15" s="129">
        <v>75.658333333333331</v>
      </c>
      <c r="F15" s="129">
        <v>79.216666666666669</v>
      </c>
      <c r="G15" s="129">
        <v>80.466666666666654</v>
      </c>
      <c r="H15" s="129">
        <v>90.441666666666663</v>
      </c>
      <c r="I15" s="129">
        <v>92.466666666666654</v>
      </c>
      <c r="J15" s="129">
        <v>94.274999999999991</v>
      </c>
      <c r="K15" s="129">
        <v>87.233333333333334</v>
      </c>
      <c r="L15" s="129">
        <v>89.483333333333306</v>
      </c>
      <c r="M15" s="129">
        <v>90.841666666666683</v>
      </c>
    </row>
    <row r="16" spans="1:27" ht="15.9" customHeight="1" x14ac:dyDescent="0.25">
      <c r="A16" s="130" t="s">
        <v>75</v>
      </c>
      <c r="B16" s="129">
        <v>100.00833333333333</v>
      </c>
      <c r="C16" s="129">
        <v>113.96666666666665</v>
      </c>
      <c r="D16" s="129">
        <v>122</v>
      </c>
      <c r="E16" s="129">
        <v>129.04999999999998</v>
      </c>
      <c r="F16" s="129">
        <v>134.00833333333333</v>
      </c>
      <c r="G16" s="129">
        <v>135.24166666666665</v>
      </c>
      <c r="H16" s="129">
        <v>144.56666666666669</v>
      </c>
      <c r="I16" s="129">
        <v>143.4</v>
      </c>
      <c r="J16" s="129">
        <v>136.58333333333334</v>
      </c>
      <c r="K16" s="129">
        <v>127.46666666666665</v>
      </c>
      <c r="L16" s="129">
        <v>126.14166666666665</v>
      </c>
      <c r="M16" s="129">
        <v>164.52500000000001</v>
      </c>
    </row>
    <row r="17" spans="1:13" ht="15.9" customHeight="1" x14ac:dyDescent="0.25">
      <c r="A17" s="130" t="s">
        <v>77</v>
      </c>
      <c r="B17" s="129">
        <v>100</v>
      </c>
      <c r="C17" s="129">
        <v>69.066666666666663</v>
      </c>
      <c r="D17" s="129">
        <v>72.341666666666683</v>
      </c>
      <c r="E17" s="129">
        <v>78.708333333333329</v>
      </c>
      <c r="F17" s="129">
        <v>75.75</v>
      </c>
      <c r="G17" s="129">
        <v>77.283333333333346</v>
      </c>
      <c r="H17" s="129">
        <v>88.991666666666674</v>
      </c>
      <c r="I17" s="129">
        <v>88.65000000000002</v>
      </c>
      <c r="J17" s="129">
        <v>87.600000000000009</v>
      </c>
      <c r="K17" s="129">
        <v>90.825000000000003</v>
      </c>
      <c r="L17" s="129">
        <v>97.750000000000014</v>
      </c>
      <c r="M17" s="129">
        <v>100.04166666666667</v>
      </c>
    </row>
    <row r="18" spans="1:13" ht="15.9" customHeight="1" x14ac:dyDescent="0.25">
      <c r="A18" s="130" t="s">
        <v>78</v>
      </c>
      <c r="B18" s="129">
        <v>100.00833333333333</v>
      </c>
      <c r="C18" s="129">
        <v>125.25</v>
      </c>
      <c r="D18" s="129">
        <v>157.80833333333334</v>
      </c>
      <c r="E18" s="129">
        <v>157.85</v>
      </c>
      <c r="F18" s="129">
        <v>163.70000000000002</v>
      </c>
      <c r="G18" s="129">
        <v>191.43333333333337</v>
      </c>
      <c r="H18" s="129">
        <v>212.50000000000003</v>
      </c>
      <c r="I18" s="129">
        <v>224.88333333333335</v>
      </c>
      <c r="J18" s="129">
        <v>250.9916666666667</v>
      </c>
      <c r="K18" s="129">
        <v>259.24166666666667</v>
      </c>
      <c r="L18" s="129">
        <v>360.9083333333333</v>
      </c>
      <c r="M18" s="129">
        <v>438.93333333333322</v>
      </c>
    </row>
    <row r="19" spans="1:13" ht="15.9" customHeight="1" x14ac:dyDescent="0.25">
      <c r="A19" s="130" t="s">
        <v>79</v>
      </c>
      <c r="B19" s="129">
        <v>100</v>
      </c>
      <c r="C19" s="129">
        <v>74.575000000000003</v>
      </c>
      <c r="D19" s="129">
        <v>67.283333333333317</v>
      </c>
      <c r="E19" s="129">
        <v>73.150000000000006</v>
      </c>
      <c r="F19" s="129">
        <v>80.308333333333351</v>
      </c>
      <c r="G19" s="129">
        <v>81.25</v>
      </c>
      <c r="H19" s="129">
        <v>93.466666666666654</v>
      </c>
      <c r="I19" s="129">
        <v>90.399999999999991</v>
      </c>
      <c r="J19" s="129">
        <v>85.216666666666683</v>
      </c>
      <c r="K19" s="129">
        <v>88.774999999999991</v>
      </c>
      <c r="L19" s="129">
        <v>106.76666666666667</v>
      </c>
      <c r="M19" s="129">
        <v>119.75833333333334</v>
      </c>
    </row>
    <row r="20" spans="1:13" ht="15.9" customHeight="1" x14ac:dyDescent="0.25">
      <c r="A20" s="130" t="s">
        <v>80</v>
      </c>
      <c r="B20" s="129">
        <v>100.01666666666665</v>
      </c>
      <c r="C20" s="129">
        <v>102.35833333333333</v>
      </c>
      <c r="D20" s="129">
        <v>103.14999999999999</v>
      </c>
      <c r="E20" s="129">
        <v>108.85000000000001</v>
      </c>
      <c r="F20" s="129">
        <v>116.54166666666664</v>
      </c>
      <c r="G20" s="129">
        <v>117.325</v>
      </c>
      <c r="H20" s="129">
        <v>126.41666666666667</v>
      </c>
      <c r="I20" s="129">
        <v>132.4</v>
      </c>
      <c r="J20" s="129">
        <v>126.02499999999999</v>
      </c>
      <c r="K20" s="129">
        <v>131.33333333333334</v>
      </c>
      <c r="L20" s="129">
        <v>140.43333333333334</v>
      </c>
      <c r="M20" s="129">
        <v>149.46666666666667</v>
      </c>
    </row>
    <row r="21" spans="1:13" ht="15.9" customHeight="1" x14ac:dyDescent="0.25">
      <c r="A21" s="130" t="s">
        <v>81</v>
      </c>
      <c r="B21" s="129">
        <v>100.00833333333333</v>
      </c>
      <c r="C21" s="129">
        <v>83.008333333333326</v>
      </c>
      <c r="D21" s="129">
        <v>86.966666666666654</v>
      </c>
      <c r="E21" s="129">
        <v>96.625</v>
      </c>
      <c r="F21" s="129">
        <v>98.649999999999991</v>
      </c>
      <c r="G21" s="129">
        <v>99.691666666666677</v>
      </c>
      <c r="H21" s="129">
        <v>105.75</v>
      </c>
      <c r="I21" s="129">
        <v>107.60833333333333</v>
      </c>
      <c r="J21" s="129">
        <v>103.23333333333333</v>
      </c>
      <c r="K21" s="129">
        <v>102.05000000000001</v>
      </c>
      <c r="L21" s="129">
        <v>111.22500000000001</v>
      </c>
      <c r="M21" s="129">
        <v>117.65833333333332</v>
      </c>
    </row>
    <row r="22" spans="1:13" ht="15.9" customHeight="1" x14ac:dyDescent="0.25">
      <c r="A22" s="130" t="s">
        <v>83</v>
      </c>
      <c r="B22" s="129">
        <v>100.00833333333333</v>
      </c>
      <c r="C22" s="129">
        <v>69.391666666666666</v>
      </c>
      <c r="D22" s="129">
        <v>71.158333333333317</v>
      </c>
      <c r="E22" s="129">
        <v>77.02500000000002</v>
      </c>
      <c r="F22" s="129">
        <v>80.408333333333331</v>
      </c>
      <c r="G22" s="129">
        <v>80.733333333333334</v>
      </c>
      <c r="H22" s="129">
        <v>81.916666666666671</v>
      </c>
      <c r="I22" s="129">
        <v>79.766666666666666</v>
      </c>
      <c r="J22" s="129">
        <v>77.850000000000009</v>
      </c>
      <c r="K22" s="129">
        <v>78.350000000000009</v>
      </c>
      <c r="L22" s="129">
        <v>84.575000000000003</v>
      </c>
      <c r="M22" s="129">
        <v>84.908333333333331</v>
      </c>
    </row>
    <row r="23" spans="1:13" ht="15.9" customHeight="1" x14ac:dyDescent="0.25">
      <c r="A23" s="130" t="s">
        <v>84</v>
      </c>
      <c r="B23" s="129">
        <v>100.00833333333334</v>
      </c>
      <c r="C23" s="129">
        <v>89.575000000000003</v>
      </c>
      <c r="D23" s="129">
        <v>80.23333333333332</v>
      </c>
      <c r="E23" s="129">
        <v>86.341666666666683</v>
      </c>
      <c r="F23" s="129">
        <v>91.491666666666674</v>
      </c>
      <c r="G23" s="129">
        <v>90.324999999999989</v>
      </c>
      <c r="H23" s="129">
        <v>96.00833333333334</v>
      </c>
      <c r="I23" s="129">
        <v>97.441666666666677</v>
      </c>
      <c r="J23" s="129">
        <v>103.96666666666665</v>
      </c>
      <c r="K23" s="129">
        <v>102.38333333333333</v>
      </c>
      <c r="L23" s="129">
        <v>112.95833333333333</v>
      </c>
      <c r="M23" s="129">
        <v>118.39166666666667</v>
      </c>
    </row>
    <row r="24" spans="1:13" ht="15.9" customHeight="1" x14ac:dyDescent="0.25">
      <c r="A24" s="130" t="s">
        <v>85</v>
      </c>
      <c r="B24" s="129">
        <v>100.02499999999999</v>
      </c>
      <c r="C24" s="129">
        <v>86.100000000000009</v>
      </c>
      <c r="D24" s="129">
        <v>87.108333333333334</v>
      </c>
      <c r="E24" s="129">
        <v>105.76666666666665</v>
      </c>
      <c r="F24" s="129">
        <v>107.50833333333334</v>
      </c>
      <c r="G24" s="129">
        <v>105.43333333333334</v>
      </c>
      <c r="H24" s="129">
        <v>115.35000000000002</v>
      </c>
      <c r="I24" s="129">
        <v>111.12500000000001</v>
      </c>
      <c r="J24" s="129">
        <v>107.97500000000001</v>
      </c>
      <c r="K24" s="129">
        <v>94.250000000000014</v>
      </c>
      <c r="L24" s="129">
        <v>91.933333333333337</v>
      </c>
      <c r="M24" s="129">
        <v>99.591666666666654</v>
      </c>
    </row>
    <row r="25" spans="1:13" ht="15.9" customHeight="1" x14ac:dyDescent="0.25">
      <c r="A25" s="130" t="s">
        <v>86</v>
      </c>
      <c r="B25" s="129">
        <v>100.00833333333333</v>
      </c>
      <c r="C25" s="129">
        <v>62.941666666666656</v>
      </c>
      <c r="D25" s="129">
        <v>63.991666666666674</v>
      </c>
      <c r="E25" s="129">
        <v>70.508333333333326</v>
      </c>
      <c r="F25" s="129">
        <v>78.466666666666654</v>
      </c>
      <c r="G25" s="129">
        <v>74.783333333333317</v>
      </c>
      <c r="H25" s="129">
        <v>86.125</v>
      </c>
      <c r="I25" s="129">
        <v>79.058333333333323</v>
      </c>
      <c r="J25" s="129">
        <v>79.866666666666674</v>
      </c>
      <c r="K25" s="129">
        <v>76.391666666666666</v>
      </c>
      <c r="L25" s="129">
        <v>78.566666666666663</v>
      </c>
      <c r="M25" s="129">
        <v>78.166666666666657</v>
      </c>
    </row>
    <row r="26" spans="1:13" ht="15.9" customHeight="1" x14ac:dyDescent="0.25">
      <c r="A26" s="130" t="s">
        <v>87</v>
      </c>
      <c r="B26" s="129">
        <v>100.01666666666665</v>
      </c>
      <c r="C26" s="129">
        <v>89.033333333333346</v>
      </c>
      <c r="D26" s="129">
        <v>99.233333333333334</v>
      </c>
      <c r="E26" s="129">
        <v>106.95</v>
      </c>
      <c r="F26" s="129">
        <v>105.15833333333335</v>
      </c>
      <c r="G26" s="129">
        <v>95.36666666666666</v>
      </c>
      <c r="H26" s="129">
        <v>101.15833333333332</v>
      </c>
      <c r="I26" s="129">
        <v>95.61666666666666</v>
      </c>
      <c r="J26" s="129">
        <v>87.858333333333334</v>
      </c>
      <c r="K26" s="129">
        <v>95.475000000000009</v>
      </c>
      <c r="L26" s="129">
        <v>98.216666666666683</v>
      </c>
      <c r="M26" s="129">
        <v>96.408333333333346</v>
      </c>
    </row>
    <row r="27" spans="1:13" ht="15.9" customHeight="1" x14ac:dyDescent="0.25">
      <c r="A27" s="130" t="s">
        <v>88</v>
      </c>
      <c r="B27" s="129">
        <v>99.991666666666674</v>
      </c>
      <c r="C27" s="129">
        <v>69.208333333333329</v>
      </c>
      <c r="D27" s="129">
        <v>65.983333333333334</v>
      </c>
      <c r="E27" s="129">
        <v>71.566666666666677</v>
      </c>
      <c r="F27" s="129">
        <v>72.974999999999994</v>
      </c>
      <c r="G27" s="129">
        <v>77.174999999999997</v>
      </c>
      <c r="H27" s="129">
        <v>83.458333333333329</v>
      </c>
      <c r="I27" s="129">
        <v>87.125</v>
      </c>
      <c r="J27" s="129">
        <v>90.49166666666666</v>
      </c>
      <c r="K27" s="129">
        <v>89.141666666666666</v>
      </c>
      <c r="L27" s="129">
        <v>91.600000000000009</v>
      </c>
      <c r="M27" s="129">
        <v>96.183333333333337</v>
      </c>
    </row>
    <row r="28" spans="1:13" ht="15.9" customHeight="1" x14ac:dyDescent="0.25">
      <c r="A28" s="130" t="s">
        <v>89</v>
      </c>
      <c r="B28" s="129">
        <v>100</v>
      </c>
      <c r="C28" s="129">
        <v>95.466666666666654</v>
      </c>
      <c r="D28" s="129">
        <v>95.575000000000003</v>
      </c>
      <c r="E28" s="129">
        <v>91.333333333333329</v>
      </c>
      <c r="F28" s="129">
        <v>93.991666666666674</v>
      </c>
      <c r="G28" s="129">
        <v>95.741666666666674</v>
      </c>
      <c r="H28" s="129">
        <v>96.99166666666666</v>
      </c>
      <c r="I28" s="129">
        <v>97.866666666666674</v>
      </c>
      <c r="J28" s="129">
        <v>96.358333333333334</v>
      </c>
      <c r="K28" s="129">
        <v>93.541666666666671</v>
      </c>
      <c r="L28" s="129">
        <v>100.33333333333333</v>
      </c>
      <c r="M28" s="129">
        <v>105.23333333333333</v>
      </c>
    </row>
    <row r="29" spans="1:13" ht="15.9" customHeight="1" x14ac:dyDescent="0.25">
      <c r="A29" s="130" t="s">
        <v>90</v>
      </c>
      <c r="B29" s="129">
        <v>100.00000000000001</v>
      </c>
      <c r="C29" s="129">
        <v>73.424999999999997</v>
      </c>
      <c r="D29" s="129">
        <v>73.191666666666663</v>
      </c>
      <c r="E29" s="129">
        <v>81.491666666666688</v>
      </c>
      <c r="F29" s="129">
        <v>90.024999999999991</v>
      </c>
      <c r="G29" s="129">
        <v>87.666666666666643</v>
      </c>
      <c r="H29" s="129">
        <v>98.916666666666686</v>
      </c>
      <c r="I29" s="129">
        <v>99.583333333333314</v>
      </c>
      <c r="J29" s="129">
        <v>101.85833333333333</v>
      </c>
      <c r="K29" s="129">
        <v>101.99166666666667</v>
      </c>
      <c r="L29" s="129">
        <v>105.69166666666668</v>
      </c>
      <c r="M29" s="129">
        <v>107.76666666666667</v>
      </c>
    </row>
    <row r="30" spans="1:13" ht="15.9" customHeight="1" x14ac:dyDescent="0.25">
      <c r="A30" s="130" t="s">
        <v>91</v>
      </c>
      <c r="B30" s="129">
        <v>99.99166666666666</v>
      </c>
      <c r="C30" s="129">
        <v>60.791666666666664</v>
      </c>
      <c r="D30" s="129">
        <v>59.358333333333341</v>
      </c>
      <c r="E30" s="129">
        <v>69.49166666666666</v>
      </c>
      <c r="F30" s="129">
        <v>71.066666666666677</v>
      </c>
      <c r="G30" s="129">
        <v>74.441666666666663</v>
      </c>
      <c r="H30" s="129">
        <v>78.50833333333334</v>
      </c>
      <c r="I30" s="129">
        <v>75.091666666666654</v>
      </c>
      <c r="J30" s="129">
        <v>77.666666666666671</v>
      </c>
      <c r="K30" s="129">
        <v>85.95</v>
      </c>
      <c r="L30" s="129">
        <v>87.63333333333334</v>
      </c>
      <c r="M30" s="129">
        <v>88.800000000000011</v>
      </c>
    </row>
    <row r="31" spans="1:13" ht="15.9" customHeight="1" x14ac:dyDescent="0.25">
      <c r="A31" s="130" t="s">
        <v>92</v>
      </c>
      <c r="B31" s="129">
        <v>100.01666666666667</v>
      </c>
      <c r="C31" s="129">
        <v>91.933333333333337</v>
      </c>
      <c r="D31" s="129">
        <v>90.108333333333334</v>
      </c>
      <c r="E31" s="129">
        <v>96.858333333333348</v>
      </c>
      <c r="F31" s="129">
        <v>108.375</v>
      </c>
      <c r="G31" s="129">
        <v>110.45</v>
      </c>
      <c r="H31" s="129">
        <v>112.325</v>
      </c>
      <c r="I31" s="129">
        <v>106.35833333333335</v>
      </c>
      <c r="J31" s="129">
        <v>99.191666666666663</v>
      </c>
      <c r="K31" s="129">
        <v>86.466666666666654</v>
      </c>
      <c r="L31" s="129">
        <v>86.25</v>
      </c>
      <c r="M31" s="129">
        <v>86.708333333333329</v>
      </c>
    </row>
    <row r="32" spans="1:13" ht="15.9" customHeight="1" x14ac:dyDescent="0.25">
      <c r="A32" s="130" t="s">
        <v>93</v>
      </c>
      <c r="B32" s="129">
        <v>100</v>
      </c>
      <c r="C32" s="129">
        <v>70.850000000000009</v>
      </c>
      <c r="D32" s="129">
        <v>53.75</v>
      </c>
      <c r="E32" s="129">
        <v>60.07500000000001</v>
      </c>
      <c r="F32" s="129">
        <v>67.816666666666663</v>
      </c>
      <c r="G32" s="129">
        <v>66.38333333333334</v>
      </c>
      <c r="H32" s="129">
        <v>73.408333333333331</v>
      </c>
      <c r="I32" s="129">
        <v>79.291666666666671</v>
      </c>
      <c r="J32" s="129">
        <v>84.583333333333329</v>
      </c>
      <c r="K32" s="129">
        <v>93.066666666666663</v>
      </c>
      <c r="L32" s="129">
        <v>96.616666666666674</v>
      </c>
      <c r="M32" s="129">
        <v>98.824999999999989</v>
      </c>
    </row>
    <row r="33" spans="1:13" ht="15.9" customHeight="1" x14ac:dyDescent="0.25">
      <c r="A33" s="130" t="s">
        <v>94</v>
      </c>
      <c r="B33" s="129">
        <v>100</v>
      </c>
      <c r="C33" s="129">
        <v>62.85</v>
      </c>
      <c r="D33" s="129">
        <v>73.783333333333331</v>
      </c>
      <c r="E33" s="129">
        <v>76.100000000000009</v>
      </c>
      <c r="F33" s="129">
        <v>82.025000000000006</v>
      </c>
      <c r="G33" s="129">
        <v>82.975000000000009</v>
      </c>
      <c r="H33" s="129">
        <v>89.875</v>
      </c>
      <c r="I33" s="129">
        <v>91.141666666666666</v>
      </c>
      <c r="J33" s="129">
        <v>86.308333333333323</v>
      </c>
      <c r="K33" s="129">
        <v>90.183333333333323</v>
      </c>
      <c r="L33" s="129">
        <v>94.058333333333337</v>
      </c>
      <c r="M33" s="129">
        <v>98.716666666666683</v>
      </c>
    </row>
    <row r="34" spans="1:13" ht="15.9" customHeight="1" x14ac:dyDescent="0.25">
      <c r="A34" s="130" t="s">
        <v>95</v>
      </c>
      <c r="B34" s="129">
        <v>100.00833333333333</v>
      </c>
      <c r="C34" s="129">
        <v>67.408333333333331</v>
      </c>
      <c r="D34" s="129">
        <v>68.125</v>
      </c>
      <c r="E34" s="129">
        <v>73.033333333333331</v>
      </c>
      <c r="F34" s="129">
        <v>94.033333333333317</v>
      </c>
      <c r="G34" s="129">
        <v>95.666666666666643</v>
      </c>
      <c r="H34" s="129">
        <v>104.71666666666665</v>
      </c>
      <c r="I34" s="129">
        <v>104.61666666666667</v>
      </c>
      <c r="J34" s="129">
        <v>98.316666666666677</v>
      </c>
      <c r="K34" s="129">
        <v>101.77499999999999</v>
      </c>
      <c r="L34" s="129">
        <v>112.76666666666665</v>
      </c>
      <c r="M34" s="129">
        <v>116.20833333333331</v>
      </c>
    </row>
    <row r="35" spans="1:13" ht="15.9" customHeight="1" x14ac:dyDescent="0.25">
      <c r="A35" s="130" t="s">
        <v>97</v>
      </c>
      <c r="B35" s="129">
        <v>100.01666666666667</v>
      </c>
      <c r="C35" s="129">
        <v>71.391666666666666</v>
      </c>
      <c r="D35" s="129">
        <v>69.066666666666663</v>
      </c>
      <c r="E35" s="129">
        <v>74.866666666666674</v>
      </c>
      <c r="F35" s="129">
        <v>81.49166666666666</v>
      </c>
      <c r="G35" s="129">
        <v>80.033333333333331</v>
      </c>
      <c r="H35" s="129">
        <v>87.325000000000003</v>
      </c>
      <c r="I35" s="129">
        <v>88.75</v>
      </c>
      <c r="J35" s="129">
        <v>89.358333333333334</v>
      </c>
      <c r="K35" s="129">
        <v>91.116666666666674</v>
      </c>
      <c r="L35" s="129">
        <v>97.95</v>
      </c>
      <c r="M35" s="129">
        <v>103.50000000000001</v>
      </c>
    </row>
    <row r="36" spans="1:13" ht="15.9" customHeight="1" x14ac:dyDescent="0.25">
      <c r="A36" s="130" t="s">
        <v>98</v>
      </c>
      <c r="B36" s="129">
        <v>99.991666666666674</v>
      </c>
      <c r="C36" s="129">
        <v>71.941666666666677</v>
      </c>
      <c r="D36" s="129">
        <v>75.916666666666671</v>
      </c>
      <c r="E36" s="129">
        <v>82.649999999999991</v>
      </c>
      <c r="F36" s="129">
        <v>80.86666666666666</v>
      </c>
      <c r="G36" s="129">
        <v>81.024999999999991</v>
      </c>
      <c r="H36" s="129">
        <v>94.583333333333329</v>
      </c>
      <c r="I36" s="129">
        <v>99.149999999999977</v>
      </c>
      <c r="J36" s="129">
        <v>97.90000000000002</v>
      </c>
      <c r="K36" s="129">
        <v>116.13333333333333</v>
      </c>
      <c r="L36" s="129">
        <v>119.625</v>
      </c>
      <c r="M36" s="129">
        <v>121.94166666666668</v>
      </c>
    </row>
    <row r="37" spans="1:13" ht="15.9" customHeight="1" x14ac:dyDescent="0.25">
      <c r="A37" s="130" t="s">
        <v>100</v>
      </c>
      <c r="B37" s="129">
        <v>99.991666666666674</v>
      </c>
      <c r="C37" s="129">
        <v>118.65833333333332</v>
      </c>
      <c r="D37" s="129">
        <v>119.80833333333334</v>
      </c>
      <c r="E37" s="129">
        <v>120.27500000000002</v>
      </c>
      <c r="F37" s="129">
        <v>122.66666666666664</v>
      </c>
      <c r="G37" s="129">
        <v>132.00833333333335</v>
      </c>
      <c r="H37" s="129">
        <v>144.35</v>
      </c>
      <c r="I37" s="129">
        <v>143.61666666666665</v>
      </c>
      <c r="J37" s="129">
        <v>148.55833333333334</v>
      </c>
      <c r="K37" s="129">
        <v>152.82500000000002</v>
      </c>
      <c r="L37" s="129">
        <v>144.95000000000002</v>
      </c>
      <c r="M37" s="129">
        <v>142.35</v>
      </c>
    </row>
    <row r="38" spans="1:13" ht="15.9" customHeight="1" x14ac:dyDescent="0.25">
      <c r="A38" s="130" t="s">
        <v>101</v>
      </c>
      <c r="B38" s="129">
        <v>100.01666666666667</v>
      </c>
      <c r="C38" s="129">
        <v>68.10833333333332</v>
      </c>
      <c r="D38" s="129">
        <v>68.783333333333331</v>
      </c>
      <c r="E38" s="129">
        <v>67.86666666666666</v>
      </c>
      <c r="F38" s="129">
        <v>77.85833333333332</v>
      </c>
      <c r="G38" s="129">
        <v>88.241666666666674</v>
      </c>
      <c r="H38" s="129">
        <v>96.983333333333348</v>
      </c>
      <c r="I38" s="129">
        <v>93.3</v>
      </c>
      <c r="J38" s="129">
        <v>96.61666666666666</v>
      </c>
      <c r="K38" s="129">
        <v>98.449999999999989</v>
      </c>
      <c r="L38" s="129">
        <v>110.35833333333331</v>
      </c>
      <c r="M38" s="129">
        <v>108.19166666666668</v>
      </c>
    </row>
    <row r="39" spans="1:13" ht="15.9" customHeight="1" x14ac:dyDescent="0.25">
      <c r="A39" s="130" t="s">
        <v>102</v>
      </c>
      <c r="B39" s="129">
        <v>100.00833333333333</v>
      </c>
      <c r="C39" s="129">
        <v>82.8</v>
      </c>
      <c r="D39" s="129">
        <v>78.333333333333343</v>
      </c>
      <c r="E39" s="129">
        <v>87.825000000000003</v>
      </c>
      <c r="F39" s="129">
        <v>93.658333333333346</v>
      </c>
      <c r="G39" s="129">
        <v>92</v>
      </c>
      <c r="H39" s="129">
        <v>104.10000000000001</v>
      </c>
      <c r="I39" s="129">
        <v>96.36666666666666</v>
      </c>
      <c r="J39" s="129">
        <v>90.925000000000011</v>
      </c>
      <c r="K39" s="129">
        <v>83.49166666666666</v>
      </c>
      <c r="L39" s="129">
        <v>91.5</v>
      </c>
      <c r="M39" s="129">
        <v>102.69166666666666</v>
      </c>
    </row>
    <row r="40" spans="1:13" ht="15.9" customHeight="1" x14ac:dyDescent="0.25">
      <c r="A40" s="130" t="s">
        <v>103</v>
      </c>
      <c r="B40" s="129">
        <v>100.00833333333333</v>
      </c>
      <c r="C40" s="129">
        <v>79.008333333333326</v>
      </c>
      <c r="D40" s="129">
        <v>75.483333333333334</v>
      </c>
      <c r="E40" s="129">
        <v>81.191666666666663</v>
      </c>
      <c r="F40" s="129">
        <v>88.858333333333334</v>
      </c>
      <c r="G40" s="129">
        <v>96.566666666666663</v>
      </c>
      <c r="H40" s="129">
        <v>110.30000000000001</v>
      </c>
      <c r="I40" s="129">
        <v>115.11666666666667</v>
      </c>
      <c r="J40" s="129">
        <v>111.16666666666667</v>
      </c>
      <c r="K40" s="129">
        <v>108.61666666666666</v>
      </c>
      <c r="L40" s="129">
        <v>113.24166666666666</v>
      </c>
      <c r="M40" s="129">
        <v>118.61666666666667</v>
      </c>
    </row>
    <row r="41" spans="1:13" ht="15.9" customHeight="1" x14ac:dyDescent="0.25">
      <c r="A41" s="130" t="s">
        <v>104</v>
      </c>
      <c r="B41" s="129">
        <v>100.00833333333334</v>
      </c>
      <c r="C41" s="129">
        <v>75.74166666666666</v>
      </c>
      <c r="D41" s="129">
        <v>70.424999999999997</v>
      </c>
      <c r="E41" s="129">
        <v>73.2</v>
      </c>
      <c r="F41" s="129">
        <v>74.875</v>
      </c>
      <c r="G41" s="129">
        <v>73.399999999999991</v>
      </c>
      <c r="H41" s="129">
        <v>82.49166666666666</v>
      </c>
      <c r="I41" s="129">
        <v>81.391666666666666</v>
      </c>
      <c r="J41" s="129">
        <v>81.033333333333317</v>
      </c>
      <c r="K41" s="129">
        <v>80.683333333333351</v>
      </c>
      <c r="L41" s="129">
        <v>81.566666666666677</v>
      </c>
      <c r="M41" s="129">
        <v>84.141666666666666</v>
      </c>
    </row>
    <row r="42" spans="1:13" ht="15.9" customHeight="1" x14ac:dyDescent="0.25">
      <c r="A42" s="130" t="s">
        <v>105</v>
      </c>
      <c r="B42" s="129">
        <v>100.00000000000001</v>
      </c>
      <c r="C42" s="129">
        <v>83.600000000000009</v>
      </c>
      <c r="D42" s="129">
        <v>85.899999999999991</v>
      </c>
      <c r="E42" s="129">
        <v>94.358333333333334</v>
      </c>
      <c r="F42" s="129">
        <v>94.100000000000009</v>
      </c>
      <c r="G42" s="129">
        <v>96.933333333333323</v>
      </c>
      <c r="H42" s="129">
        <v>114.08333333333331</v>
      </c>
      <c r="I42" s="129">
        <v>111.72500000000001</v>
      </c>
      <c r="J42" s="129">
        <v>114.18333333333332</v>
      </c>
      <c r="K42" s="129">
        <v>119.75833333333333</v>
      </c>
      <c r="L42" s="129">
        <v>134.27499999999998</v>
      </c>
      <c r="M42" s="129">
        <v>148.49166666666667</v>
      </c>
    </row>
    <row r="43" spans="1:13" ht="15.9" customHeight="1" x14ac:dyDescent="0.25">
      <c r="A43" s="130" t="s">
        <v>106</v>
      </c>
      <c r="B43" s="129">
        <v>100.00833333333334</v>
      </c>
      <c r="C43" s="129">
        <v>80.399999999999991</v>
      </c>
      <c r="D43" s="129">
        <v>81.083333333333329</v>
      </c>
      <c r="E43" s="129">
        <v>96.175000000000011</v>
      </c>
      <c r="F43" s="129">
        <v>94.925000000000011</v>
      </c>
      <c r="G43" s="129">
        <v>97.899999999999991</v>
      </c>
      <c r="H43" s="129">
        <v>97.341666666666654</v>
      </c>
      <c r="I43" s="129">
        <v>104.33333333333333</v>
      </c>
      <c r="J43" s="129">
        <v>125.77500000000002</v>
      </c>
      <c r="K43" s="129">
        <v>153.35000000000002</v>
      </c>
      <c r="L43" s="129">
        <v>168.49999999999997</v>
      </c>
      <c r="M43" s="129">
        <v>154.54166666666666</v>
      </c>
    </row>
    <row r="44" spans="1:13" ht="3" customHeight="1" x14ac:dyDescent="0.25">
      <c r="A44" s="52"/>
      <c r="B44" s="61"/>
      <c r="C44" s="61"/>
      <c r="D44" s="62"/>
      <c r="E44" s="61"/>
      <c r="F44" s="61"/>
      <c r="G44" s="62"/>
      <c r="H44" s="62"/>
      <c r="I44" s="62"/>
      <c r="J44" s="62"/>
      <c r="K44" s="62"/>
      <c r="L44" s="62"/>
      <c r="M44" s="62"/>
    </row>
    <row r="45" spans="1:13" ht="3" customHeight="1" x14ac:dyDescent="0.25">
      <c r="A45" s="48"/>
      <c r="B45" s="64"/>
      <c r="C45" s="64"/>
      <c r="E45" s="64"/>
      <c r="F45" s="64"/>
    </row>
    <row r="46" spans="1:13" ht="11.1" customHeight="1" x14ac:dyDescent="0.25">
      <c r="A46" s="156" t="s">
        <v>67</v>
      </c>
      <c r="B46" s="156"/>
      <c r="C46" s="156"/>
      <c r="D46" s="156"/>
      <c r="E46" s="156"/>
      <c r="F46" s="156"/>
      <c r="G46" s="156"/>
    </row>
  </sheetData>
  <phoneticPr fontId="36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showGridLines="0" workbookViewId="0">
      <pane ySplit="1" topLeftCell="A2" activePane="bottomLeft" state="frozen"/>
      <selection activeCell="B15" sqref="B15:C15"/>
      <selection pane="bottomLeft" activeCell="B15" sqref="B15:C15"/>
    </sheetView>
  </sheetViews>
  <sheetFormatPr baseColWidth="10" defaultColWidth="11.44140625" defaultRowHeight="13.2" x14ac:dyDescent="0.25"/>
  <cols>
    <col min="1" max="1" width="17.6640625" style="40" customWidth="1"/>
    <col min="2" max="14" width="5.6640625" style="40" customWidth="1"/>
    <col min="15" max="16384" width="11.44140625" style="40"/>
  </cols>
  <sheetData>
    <row r="1" spans="1:14" ht="24.75" customHeight="1" x14ac:dyDescent="0.25"/>
    <row r="2" spans="1:14" ht="12.75" customHeight="1" x14ac:dyDescent="0.25">
      <c r="A2" s="124" t="s">
        <v>116</v>
      </c>
      <c r="B2" s="37"/>
      <c r="C2" s="37"/>
      <c r="D2" s="37"/>
      <c r="E2" s="37"/>
      <c r="F2" s="37"/>
      <c r="G2" s="37"/>
      <c r="H2" s="38"/>
      <c r="N2" s="38" t="s">
        <v>163</v>
      </c>
    </row>
    <row r="3" spans="1:14" ht="12.75" customHeight="1" x14ac:dyDescent="0.25">
      <c r="A3" s="125" t="s">
        <v>112</v>
      </c>
      <c r="B3" s="37"/>
      <c r="C3" s="37"/>
      <c r="D3" s="37"/>
      <c r="E3" s="37"/>
      <c r="F3" s="37"/>
      <c r="G3" s="37"/>
      <c r="H3" s="38"/>
      <c r="N3" s="38"/>
    </row>
    <row r="4" spans="1:14" ht="12.75" customHeight="1" x14ac:dyDescent="0.25">
      <c r="A4" s="126" t="s">
        <v>68</v>
      </c>
      <c r="B4" s="37"/>
      <c r="C4" s="37"/>
      <c r="D4" s="37"/>
      <c r="E4" s="37"/>
      <c r="F4" s="37"/>
      <c r="G4" s="37"/>
      <c r="H4" s="38"/>
      <c r="N4" s="38"/>
    </row>
    <row r="5" spans="1:14" ht="12.75" customHeight="1" x14ac:dyDescent="0.25">
      <c r="A5" s="127" t="s">
        <v>117</v>
      </c>
      <c r="B5" s="41"/>
      <c r="C5" s="41"/>
      <c r="D5" s="41"/>
      <c r="E5" s="41"/>
      <c r="F5" s="41"/>
      <c r="G5" s="41"/>
      <c r="H5" s="38"/>
    </row>
    <row r="6" spans="1:14" ht="3" customHeight="1" x14ac:dyDescent="0.25">
      <c r="A6" s="21"/>
      <c r="B6" s="42"/>
      <c r="C6" s="42"/>
      <c r="D6" s="42"/>
      <c r="E6" s="42"/>
      <c r="F6" s="42"/>
      <c r="G6" s="42"/>
      <c r="H6" s="43"/>
      <c r="I6" s="43"/>
      <c r="J6" s="43"/>
      <c r="K6" s="43"/>
      <c r="L6" s="43"/>
      <c r="M6" s="43"/>
      <c r="N6" s="43"/>
    </row>
    <row r="7" spans="1:14" ht="3" customHeight="1" x14ac:dyDescent="0.25">
      <c r="A7" s="22"/>
      <c r="B7" s="41"/>
      <c r="C7" s="41"/>
      <c r="D7" s="41"/>
      <c r="E7" s="41"/>
      <c r="F7" s="41"/>
      <c r="G7" s="41"/>
      <c r="H7" s="44"/>
      <c r="I7" s="44"/>
      <c r="J7" s="44"/>
      <c r="K7" s="44"/>
      <c r="L7" s="44"/>
      <c r="M7" s="44"/>
      <c r="N7" s="44"/>
    </row>
    <row r="8" spans="1:14" s="45" customFormat="1" ht="17.100000000000001" customHeight="1" x14ac:dyDescent="0.25">
      <c r="A8" s="160" t="s">
        <v>114</v>
      </c>
      <c r="B8" s="159">
        <v>2001</v>
      </c>
      <c r="C8" s="159">
        <v>2002</v>
      </c>
      <c r="D8" s="159">
        <v>2003</v>
      </c>
      <c r="E8" s="159">
        <v>2004</v>
      </c>
      <c r="F8" s="159">
        <v>2005</v>
      </c>
      <c r="G8" s="159">
        <v>2006</v>
      </c>
      <c r="H8" s="159">
        <v>2007</v>
      </c>
      <c r="I8" s="159">
        <v>2008</v>
      </c>
      <c r="J8" s="159">
        <v>2009</v>
      </c>
      <c r="K8" s="159">
        <v>2010</v>
      </c>
      <c r="L8" s="159">
        <v>2011</v>
      </c>
      <c r="M8" s="159" t="s">
        <v>156</v>
      </c>
      <c r="N8" s="159">
        <v>2013</v>
      </c>
    </row>
    <row r="9" spans="1:14" ht="3" customHeight="1" x14ac:dyDescent="0.25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</row>
    <row r="10" spans="1:14" ht="3" customHeight="1" x14ac:dyDescent="0.25">
      <c r="A10" s="48"/>
      <c r="B10" s="44"/>
      <c r="C10" s="44"/>
      <c r="D10" s="44"/>
      <c r="E10" s="44"/>
      <c r="F10" s="44"/>
      <c r="G10" s="44"/>
      <c r="H10" s="44"/>
    </row>
    <row r="11" spans="1:14" ht="15.9" customHeight="1" x14ac:dyDescent="0.25">
      <c r="A11" s="49" t="s">
        <v>69</v>
      </c>
      <c r="B11" s="128">
        <v>101.08478083333331</v>
      </c>
      <c r="C11" s="128">
        <v>100.7797425</v>
      </c>
      <c r="D11" s="128">
        <v>99.996228333333349</v>
      </c>
      <c r="E11" s="128">
        <v>108.05813916666666</v>
      </c>
      <c r="F11" s="128">
        <v>111.45164583333333</v>
      </c>
      <c r="G11" s="128">
        <v>114.2480175</v>
      </c>
      <c r="H11" s="128">
        <v>114.65978916666667</v>
      </c>
      <c r="I11" s="128">
        <v>112.66975166666667</v>
      </c>
      <c r="J11" s="128">
        <v>104.735885</v>
      </c>
      <c r="K11" s="128">
        <v>108.46781166666666</v>
      </c>
      <c r="L11" s="128">
        <v>113.16910333333333</v>
      </c>
      <c r="M11" s="128">
        <v>115.94788916666668</v>
      </c>
      <c r="N11" s="128">
        <v>118.84271416666667</v>
      </c>
    </row>
    <row r="12" spans="1:14" ht="15.9" customHeight="1" x14ac:dyDescent="0.25">
      <c r="A12" s="130" t="s">
        <v>70</v>
      </c>
      <c r="B12" s="129">
        <v>96.032500000000013</v>
      </c>
      <c r="C12" s="129">
        <v>97.13</v>
      </c>
      <c r="D12" s="129">
        <v>100</v>
      </c>
      <c r="E12" s="129">
        <v>107.96</v>
      </c>
      <c r="F12" s="129">
        <v>111.75749999999998</v>
      </c>
      <c r="G12" s="129">
        <v>120.65761350000001</v>
      </c>
      <c r="H12" s="129">
        <v>123.22324808333333</v>
      </c>
      <c r="I12" s="129">
        <v>124.23833333333333</v>
      </c>
      <c r="J12" s="129">
        <v>119.01833333333336</v>
      </c>
      <c r="K12" s="129">
        <v>120.62500000000001</v>
      </c>
      <c r="L12" s="129">
        <v>116.07999999999997</v>
      </c>
      <c r="M12" s="129">
        <v>113.82583333333336</v>
      </c>
      <c r="N12" s="129">
        <v>124.52166666666669</v>
      </c>
    </row>
    <row r="13" spans="1:14" ht="15.9" customHeight="1" x14ac:dyDescent="0.25">
      <c r="A13" s="130" t="s">
        <v>71</v>
      </c>
      <c r="B13" s="129">
        <v>96.636666666666656</v>
      </c>
      <c r="C13" s="129">
        <v>95.563333333333333</v>
      </c>
      <c r="D13" s="129">
        <v>100.00000000000001</v>
      </c>
      <c r="E13" s="129">
        <v>112.96333333333332</v>
      </c>
      <c r="F13" s="129">
        <v>119.65166666666666</v>
      </c>
      <c r="G13" s="129">
        <v>122.76792233333333</v>
      </c>
      <c r="H13" s="129">
        <v>122.79622916666665</v>
      </c>
      <c r="I13" s="129">
        <v>122.72499999999998</v>
      </c>
      <c r="J13" s="129">
        <v>118.72166666666665</v>
      </c>
      <c r="K13" s="129">
        <v>119.20333333333332</v>
      </c>
      <c r="L13" s="129">
        <v>125.06083333333332</v>
      </c>
      <c r="M13" s="129">
        <v>130.48416666666665</v>
      </c>
      <c r="N13" s="129">
        <v>133.02583333333334</v>
      </c>
    </row>
    <row r="14" spans="1:14" ht="15.9" customHeight="1" x14ac:dyDescent="0.25">
      <c r="A14" s="130" t="s">
        <v>72</v>
      </c>
      <c r="B14" s="129">
        <v>75.639166666666668</v>
      </c>
      <c r="C14" s="129">
        <v>79.580833333333331</v>
      </c>
      <c r="D14" s="129">
        <v>99.999166666666667</v>
      </c>
      <c r="E14" s="129">
        <v>117.03666666666669</v>
      </c>
      <c r="F14" s="129">
        <v>128.46166666666667</v>
      </c>
      <c r="G14" s="129">
        <v>128.02682591666667</v>
      </c>
      <c r="H14" s="129">
        <v>134.80057516666668</v>
      </c>
      <c r="I14" s="129">
        <v>152.89166666666662</v>
      </c>
      <c r="J14" s="129">
        <v>140.18249999999998</v>
      </c>
      <c r="K14" s="129">
        <v>133.49750000000003</v>
      </c>
      <c r="L14" s="129">
        <v>144.18583333333331</v>
      </c>
      <c r="M14" s="129">
        <v>143.77333333333334</v>
      </c>
      <c r="N14" s="129">
        <v>147.34416666666667</v>
      </c>
    </row>
    <row r="15" spans="1:14" ht="15.9" customHeight="1" x14ac:dyDescent="0.25">
      <c r="A15" s="130" t="s">
        <v>73</v>
      </c>
      <c r="B15" s="129">
        <v>88.191666666666677</v>
      </c>
      <c r="C15" s="129">
        <v>93.571666666666673</v>
      </c>
      <c r="D15" s="129">
        <v>100.00083333333333</v>
      </c>
      <c r="E15" s="129">
        <v>112.15166666666669</v>
      </c>
      <c r="F15" s="129">
        <v>119.04750000000001</v>
      </c>
      <c r="G15" s="129">
        <v>140.52737883333333</v>
      </c>
      <c r="H15" s="129">
        <v>146.1664925</v>
      </c>
      <c r="I15" s="129">
        <v>145.55583333333334</v>
      </c>
      <c r="J15" s="129">
        <v>134.41666666666669</v>
      </c>
      <c r="K15" s="129">
        <v>131.68916666666669</v>
      </c>
      <c r="L15" s="129">
        <v>134.4675</v>
      </c>
      <c r="M15" s="129">
        <v>136.96916666666667</v>
      </c>
      <c r="N15" s="129">
        <v>148.42749999999998</v>
      </c>
    </row>
    <row r="16" spans="1:14" ht="15.9" customHeight="1" x14ac:dyDescent="0.25">
      <c r="A16" s="130" t="s">
        <v>74</v>
      </c>
      <c r="B16" s="129">
        <v>99.205833333333317</v>
      </c>
      <c r="C16" s="129">
        <v>99.916666666666671</v>
      </c>
      <c r="D16" s="129">
        <v>99.998333333333335</v>
      </c>
      <c r="E16" s="129">
        <v>106.80583333333334</v>
      </c>
      <c r="F16" s="129">
        <v>111.57583333333334</v>
      </c>
      <c r="G16" s="129">
        <v>118.53133766666666</v>
      </c>
      <c r="H16" s="129">
        <v>120.38483341666667</v>
      </c>
      <c r="I16" s="129">
        <v>117.55000000000001</v>
      </c>
      <c r="J16" s="129">
        <v>112.04</v>
      </c>
      <c r="K16" s="129">
        <v>115.70416666666667</v>
      </c>
      <c r="L16" s="129">
        <v>122.5025</v>
      </c>
      <c r="M16" s="129">
        <v>124.16416666666665</v>
      </c>
      <c r="N16" s="129">
        <v>130.56333333333336</v>
      </c>
    </row>
    <row r="17" spans="1:14" ht="15.9" customHeight="1" x14ac:dyDescent="0.25">
      <c r="A17" s="130" t="s">
        <v>75</v>
      </c>
      <c r="B17" s="129">
        <v>100.68</v>
      </c>
      <c r="C17" s="129">
        <v>94.229166666666671</v>
      </c>
      <c r="D17" s="129">
        <v>100</v>
      </c>
      <c r="E17" s="129">
        <v>108.56916666666665</v>
      </c>
      <c r="F17" s="129">
        <v>135.13000000000002</v>
      </c>
      <c r="G17" s="129">
        <v>142.29507575000002</v>
      </c>
      <c r="H17" s="129">
        <v>146.24663858333335</v>
      </c>
      <c r="I17" s="129">
        <v>117.23416666666668</v>
      </c>
      <c r="J17" s="129">
        <v>111.06583333333332</v>
      </c>
      <c r="K17" s="129">
        <v>118.14416666666669</v>
      </c>
      <c r="L17" s="129">
        <v>120.16249999999998</v>
      </c>
      <c r="M17" s="129">
        <v>121.72166666666668</v>
      </c>
      <c r="N17" s="129">
        <v>125.08833333333332</v>
      </c>
    </row>
    <row r="18" spans="1:14" ht="15.9" customHeight="1" x14ac:dyDescent="0.25">
      <c r="A18" s="130" t="s">
        <v>76</v>
      </c>
      <c r="B18" s="129">
        <v>74.099166666666662</v>
      </c>
      <c r="C18" s="129">
        <v>89.24666666666667</v>
      </c>
      <c r="D18" s="129">
        <v>99.998333333333321</v>
      </c>
      <c r="E18" s="129">
        <v>107.17999999999999</v>
      </c>
      <c r="F18" s="129">
        <v>111.5333333333333</v>
      </c>
      <c r="G18" s="129">
        <v>113.86848525000001</v>
      </c>
      <c r="H18" s="129">
        <v>116.62611633333331</v>
      </c>
      <c r="I18" s="129">
        <v>119.55416666666663</v>
      </c>
      <c r="J18" s="129">
        <v>121.37583333333335</v>
      </c>
      <c r="K18" s="129">
        <v>127.58416666666666</v>
      </c>
      <c r="L18" s="129">
        <v>132.34583333333333</v>
      </c>
      <c r="M18" s="129">
        <v>132.41249999999999</v>
      </c>
      <c r="N18" s="129">
        <v>133.27416666666667</v>
      </c>
    </row>
    <row r="19" spans="1:14" ht="15.9" customHeight="1" x14ac:dyDescent="0.25">
      <c r="A19" s="130" t="s">
        <v>77</v>
      </c>
      <c r="B19" s="129">
        <v>95.857500000000002</v>
      </c>
      <c r="C19" s="129">
        <v>97.30916666666667</v>
      </c>
      <c r="D19" s="129">
        <v>100.00083333333332</v>
      </c>
      <c r="E19" s="129">
        <v>103.49416666666666</v>
      </c>
      <c r="F19" s="129">
        <v>109.95749999999998</v>
      </c>
      <c r="G19" s="129">
        <v>113.01751391666666</v>
      </c>
      <c r="H19" s="129">
        <v>116.57751708333335</v>
      </c>
      <c r="I19" s="129">
        <v>109.54666666666664</v>
      </c>
      <c r="J19" s="129">
        <v>110.22416666666665</v>
      </c>
      <c r="K19" s="129">
        <v>115.10416666666667</v>
      </c>
      <c r="L19" s="129">
        <v>118.99416666666666</v>
      </c>
      <c r="M19" s="129">
        <v>118.75499999999998</v>
      </c>
      <c r="N19" s="129">
        <v>123.34916666666668</v>
      </c>
    </row>
    <row r="20" spans="1:14" ht="15.9" customHeight="1" x14ac:dyDescent="0.25">
      <c r="A20" s="130" t="s">
        <v>78</v>
      </c>
      <c r="B20" s="129">
        <v>94.905000000000015</v>
      </c>
      <c r="C20" s="129">
        <v>102.61500000000002</v>
      </c>
      <c r="D20" s="129">
        <v>100.00000000000001</v>
      </c>
      <c r="E20" s="129">
        <v>137.0675</v>
      </c>
      <c r="F20" s="129">
        <v>148.59333333333333</v>
      </c>
      <c r="G20" s="129">
        <v>153.07444966666665</v>
      </c>
      <c r="H20" s="129">
        <v>157.60598308333334</v>
      </c>
      <c r="I20" s="129">
        <v>153.65749999999997</v>
      </c>
      <c r="J20" s="129">
        <v>141.28916666666669</v>
      </c>
      <c r="K20" s="129">
        <v>154.98000000000002</v>
      </c>
      <c r="L20" s="129">
        <v>159.61500000000004</v>
      </c>
      <c r="M20" s="129">
        <v>155.18250000000003</v>
      </c>
      <c r="N20" s="129">
        <v>161.07416666666668</v>
      </c>
    </row>
    <row r="21" spans="1:14" ht="15.9" customHeight="1" x14ac:dyDescent="0.25">
      <c r="A21" s="130" t="s">
        <v>79</v>
      </c>
      <c r="B21" s="129">
        <v>101.02666666666666</v>
      </c>
      <c r="C21" s="129">
        <v>99.00333333333333</v>
      </c>
      <c r="D21" s="129">
        <v>100</v>
      </c>
      <c r="E21" s="129">
        <v>119.55916666666667</v>
      </c>
      <c r="F21" s="129">
        <v>125.59166666666665</v>
      </c>
      <c r="G21" s="129">
        <v>131.00698766666667</v>
      </c>
      <c r="H21" s="129">
        <v>134.61745658333334</v>
      </c>
      <c r="I21" s="129">
        <v>138.42999999999998</v>
      </c>
      <c r="J21" s="129">
        <v>136.19749999999999</v>
      </c>
      <c r="K21" s="129">
        <v>141.41416666666666</v>
      </c>
      <c r="L21" s="129">
        <v>145.63583333333335</v>
      </c>
      <c r="M21" s="129">
        <v>143.18916666666667</v>
      </c>
      <c r="N21" s="129">
        <v>150.07333333333332</v>
      </c>
    </row>
    <row r="22" spans="1:14" ht="15.9" customHeight="1" x14ac:dyDescent="0.25">
      <c r="A22" s="130" t="s">
        <v>80</v>
      </c>
      <c r="B22" s="129">
        <v>103.84166666666665</v>
      </c>
      <c r="C22" s="129">
        <v>97.212499999999991</v>
      </c>
      <c r="D22" s="129">
        <v>99.998333333333335</v>
      </c>
      <c r="E22" s="129">
        <v>110.30666666666667</v>
      </c>
      <c r="F22" s="129">
        <v>122.49416666666667</v>
      </c>
      <c r="G22" s="129">
        <v>132.26596016666664</v>
      </c>
      <c r="H22" s="129">
        <v>139.38755358333336</v>
      </c>
      <c r="I22" s="129">
        <v>128.18833333333336</v>
      </c>
      <c r="J22" s="129">
        <v>136.08999999999997</v>
      </c>
      <c r="K22" s="129">
        <v>136.01333333333335</v>
      </c>
      <c r="L22" s="129">
        <v>144.01750000000001</v>
      </c>
      <c r="M22" s="129">
        <v>147.21583333333334</v>
      </c>
      <c r="N22" s="129">
        <v>165.02499999999998</v>
      </c>
    </row>
    <row r="23" spans="1:14" ht="15.9" customHeight="1" x14ac:dyDescent="0.25">
      <c r="A23" s="130" t="s">
        <v>81</v>
      </c>
      <c r="B23" s="129">
        <v>101.5425</v>
      </c>
      <c r="C23" s="129">
        <v>98.684999999999988</v>
      </c>
      <c r="D23" s="129">
        <v>100</v>
      </c>
      <c r="E23" s="129">
        <v>113.35666666666667</v>
      </c>
      <c r="F23" s="129">
        <v>121.81666666666666</v>
      </c>
      <c r="G23" s="129">
        <v>127.83600066666666</v>
      </c>
      <c r="H23" s="129">
        <v>137.25999475</v>
      </c>
      <c r="I23" s="129">
        <v>136.53166666666667</v>
      </c>
      <c r="J23" s="129">
        <v>120.59999999999998</v>
      </c>
      <c r="K23" s="129">
        <v>126.63000000000001</v>
      </c>
      <c r="L23" s="129">
        <v>141.45916666666665</v>
      </c>
      <c r="M23" s="129">
        <v>142.11000000000001</v>
      </c>
      <c r="N23" s="129">
        <v>155.98916666666665</v>
      </c>
    </row>
    <row r="24" spans="1:14" ht="15.9" customHeight="1" x14ac:dyDescent="0.25">
      <c r="A24" s="130" t="s">
        <v>82</v>
      </c>
      <c r="B24" s="129">
        <v>94.223333333333315</v>
      </c>
      <c r="C24" s="129">
        <v>95.18416666666667</v>
      </c>
      <c r="D24" s="129">
        <v>100.00083333333333</v>
      </c>
      <c r="E24" s="129">
        <v>137.61000000000001</v>
      </c>
      <c r="F24" s="129">
        <v>139.87833333333336</v>
      </c>
      <c r="G24" s="129">
        <v>142.68864775</v>
      </c>
      <c r="H24" s="129">
        <v>153.40177016666667</v>
      </c>
      <c r="I24" s="129">
        <v>162.50500000000002</v>
      </c>
      <c r="J24" s="129">
        <v>153.77666666666664</v>
      </c>
      <c r="K24" s="129">
        <v>157.41583333333332</v>
      </c>
      <c r="L24" s="129">
        <v>164.41166666666666</v>
      </c>
      <c r="M24" s="129">
        <v>164.16833333333332</v>
      </c>
      <c r="N24" s="129">
        <v>170.25</v>
      </c>
    </row>
    <row r="25" spans="1:14" ht="15.9" customHeight="1" x14ac:dyDescent="0.25">
      <c r="A25" s="130" t="s">
        <v>83</v>
      </c>
      <c r="B25" s="129">
        <v>95.424999999999997</v>
      </c>
      <c r="C25" s="129">
        <v>96.953333333333333</v>
      </c>
      <c r="D25" s="129">
        <v>100</v>
      </c>
      <c r="E25" s="129">
        <v>116.46083333333333</v>
      </c>
      <c r="F25" s="129">
        <v>117.90249999999999</v>
      </c>
      <c r="G25" s="129">
        <v>118.93687458333333</v>
      </c>
      <c r="H25" s="129">
        <v>114.14292158333335</v>
      </c>
      <c r="I25" s="129">
        <v>117.92333333333333</v>
      </c>
      <c r="J25" s="129">
        <v>112.53166666666665</v>
      </c>
      <c r="K25" s="129">
        <v>115.66583333333331</v>
      </c>
      <c r="L25" s="129">
        <v>122.76916666666665</v>
      </c>
      <c r="M25" s="129">
        <v>124.90916666666665</v>
      </c>
      <c r="N25" s="129">
        <v>128.40916666666666</v>
      </c>
    </row>
    <row r="26" spans="1:14" ht="15.9" customHeight="1" x14ac:dyDescent="0.25">
      <c r="A26" s="130" t="s">
        <v>84</v>
      </c>
      <c r="B26" s="129">
        <v>90.19</v>
      </c>
      <c r="C26" s="129">
        <v>91.521666666666661</v>
      </c>
      <c r="D26" s="129">
        <v>100.00083333333332</v>
      </c>
      <c r="E26" s="129">
        <v>108.78499999999998</v>
      </c>
      <c r="F26" s="129">
        <v>113.08666666666666</v>
      </c>
      <c r="G26" s="129">
        <v>117.82377025000001</v>
      </c>
      <c r="H26" s="129">
        <v>125.11662366666667</v>
      </c>
      <c r="I26" s="129">
        <v>124.78666666666668</v>
      </c>
      <c r="J26" s="129">
        <v>121.97166666666665</v>
      </c>
      <c r="K26" s="129">
        <v>124.705</v>
      </c>
      <c r="L26" s="129">
        <v>132.53333333333333</v>
      </c>
      <c r="M26" s="129">
        <v>139.07583333333332</v>
      </c>
      <c r="N26" s="129">
        <v>140.98166666666665</v>
      </c>
    </row>
    <row r="27" spans="1:14" ht="15.9" customHeight="1" x14ac:dyDescent="0.25">
      <c r="A27" s="130" t="s">
        <v>85</v>
      </c>
      <c r="B27" s="129">
        <v>105.57166666666666</v>
      </c>
      <c r="C27" s="129">
        <v>98.311666666666667</v>
      </c>
      <c r="D27" s="129">
        <v>100.00000000000001</v>
      </c>
      <c r="E27" s="129">
        <v>111.105</v>
      </c>
      <c r="F27" s="129">
        <v>123.60833333333333</v>
      </c>
      <c r="G27" s="129">
        <v>128.47689308333332</v>
      </c>
      <c r="H27" s="129">
        <v>134.51133958333332</v>
      </c>
      <c r="I27" s="129">
        <v>123.87499999999999</v>
      </c>
      <c r="J27" s="129">
        <v>134.10249999999999</v>
      </c>
      <c r="K27" s="129">
        <v>135.64250000000001</v>
      </c>
      <c r="L27" s="129">
        <v>128.44833333333332</v>
      </c>
      <c r="M27" s="129">
        <v>121.87166666666667</v>
      </c>
      <c r="N27" s="129">
        <v>127.25166666666667</v>
      </c>
    </row>
    <row r="28" spans="1:14" ht="15.9" customHeight="1" x14ac:dyDescent="0.25">
      <c r="A28" s="130" t="s">
        <v>86</v>
      </c>
      <c r="B28" s="129">
        <v>80.726666666666659</v>
      </c>
      <c r="C28" s="129">
        <v>86.00833333333334</v>
      </c>
      <c r="D28" s="129">
        <v>100.00083333333332</v>
      </c>
      <c r="E28" s="129">
        <v>108.59583333333335</v>
      </c>
      <c r="F28" s="129">
        <v>114.45583333333332</v>
      </c>
      <c r="G28" s="129">
        <v>118.10616658333332</v>
      </c>
      <c r="H28" s="129">
        <v>122.71193966666668</v>
      </c>
      <c r="I28" s="129">
        <v>118.45583333333333</v>
      </c>
      <c r="J28" s="129">
        <v>104.69083333333333</v>
      </c>
      <c r="K28" s="129">
        <v>112.08666666666666</v>
      </c>
      <c r="L28" s="129">
        <v>118.04833333333333</v>
      </c>
      <c r="M28" s="129">
        <v>121.17</v>
      </c>
      <c r="N28" s="129">
        <v>121.80833333333332</v>
      </c>
    </row>
    <row r="29" spans="1:14" ht="15.9" customHeight="1" x14ac:dyDescent="0.25">
      <c r="A29" s="130" t="s">
        <v>87</v>
      </c>
      <c r="B29" s="129">
        <v>90.804166666666674</v>
      </c>
      <c r="C29" s="129">
        <v>83.774999999999991</v>
      </c>
      <c r="D29" s="129">
        <v>100.00000000000001</v>
      </c>
      <c r="E29" s="129">
        <v>106.5475</v>
      </c>
      <c r="F29" s="129">
        <v>104.0425</v>
      </c>
      <c r="G29" s="129">
        <v>113.96044291666665</v>
      </c>
      <c r="H29" s="129">
        <v>114.18636758333334</v>
      </c>
      <c r="I29" s="129">
        <v>108.82166666666664</v>
      </c>
      <c r="J29" s="129">
        <v>102.30583333333333</v>
      </c>
      <c r="K29" s="129">
        <v>94.357500000000002</v>
      </c>
      <c r="L29" s="129">
        <v>94.092499999999987</v>
      </c>
      <c r="M29" s="129">
        <v>97.452500000000001</v>
      </c>
      <c r="N29" s="129">
        <v>92.973333333333315</v>
      </c>
    </row>
    <row r="30" spans="1:14" ht="15.9" customHeight="1" x14ac:dyDescent="0.25">
      <c r="A30" s="130" t="s">
        <v>88</v>
      </c>
      <c r="B30" s="129">
        <v>88.766666666666666</v>
      </c>
      <c r="C30" s="129">
        <v>99.360833333333332</v>
      </c>
      <c r="D30" s="129">
        <v>99.999166666666667</v>
      </c>
      <c r="E30" s="129">
        <v>106.87</v>
      </c>
      <c r="F30" s="129">
        <v>111.77166666666669</v>
      </c>
      <c r="G30" s="129">
        <v>123.26129641666665</v>
      </c>
      <c r="H30" s="129">
        <v>124.63649499999998</v>
      </c>
      <c r="I30" s="129">
        <v>123.0825</v>
      </c>
      <c r="J30" s="129">
        <v>120.14666666666665</v>
      </c>
      <c r="K30" s="129">
        <v>123.13166666666666</v>
      </c>
      <c r="L30" s="129">
        <v>124.56416666666665</v>
      </c>
      <c r="M30" s="129">
        <v>127.55999999999999</v>
      </c>
      <c r="N30" s="129">
        <v>134.39666666666668</v>
      </c>
    </row>
    <row r="31" spans="1:14" ht="15.9" customHeight="1" x14ac:dyDescent="0.25">
      <c r="A31" s="130" t="s">
        <v>89</v>
      </c>
      <c r="B31" s="129">
        <v>105.61833333333334</v>
      </c>
      <c r="C31" s="129">
        <v>99.789166666666674</v>
      </c>
      <c r="D31" s="129">
        <v>100.00083333333333</v>
      </c>
      <c r="E31" s="129">
        <v>105.36500000000001</v>
      </c>
      <c r="F31" s="129">
        <v>112.92999999999999</v>
      </c>
      <c r="G31" s="129">
        <v>116.81754183333334</v>
      </c>
      <c r="H31" s="129">
        <v>121.37654183333335</v>
      </c>
      <c r="I31" s="129">
        <v>122.29</v>
      </c>
      <c r="J31" s="129">
        <v>124.11500000000001</v>
      </c>
      <c r="K31" s="129">
        <v>126.52166666666666</v>
      </c>
      <c r="L31" s="129">
        <v>130.90666666666667</v>
      </c>
      <c r="M31" s="129">
        <v>133.74833333333333</v>
      </c>
      <c r="N31" s="129">
        <v>139.9725</v>
      </c>
    </row>
    <row r="32" spans="1:14" ht="15.9" customHeight="1" x14ac:dyDescent="0.25">
      <c r="A32" s="130" t="s">
        <v>90</v>
      </c>
      <c r="B32" s="129">
        <v>94.661666666666648</v>
      </c>
      <c r="C32" s="129">
        <v>101.00666666666666</v>
      </c>
      <c r="D32" s="129">
        <v>99.999999999999986</v>
      </c>
      <c r="E32" s="129">
        <v>110.22583333333331</v>
      </c>
      <c r="F32" s="129">
        <v>116.1375</v>
      </c>
      <c r="G32" s="129">
        <v>121.85321725</v>
      </c>
      <c r="H32" s="129">
        <v>127.12714425</v>
      </c>
      <c r="I32" s="129">
        <v>120.5475</v>
      </c>
      <c r="J32" s="129">
        <v>114.58166666666666</v>
      </c>
      <c r="K32" s="129">
        <v>120.08833333333332</v>
      </c>
      <c r="L32" s="129">
        <v>126.72833333333335</v>
      </c>
      <c r="M32" s="129">
        <v>134.41</v>
      </c>
      <c r="N32" s="129">
        <v>141.95416666666662</v>
      </c>
    </row>
    <row r="33" spans="1:14" ht="15.9" customHeight="1" x14ac:dyDescent="0.25">
      <c r="A33" s="130" t="s">
        <v>91</v>
      </c>
      <c r="B33" s="129">
        <v>86.73833333333333</v>
      </c>
      <c r="C33" s="129">
        <v>89.864166666666677</v>
      </c>
      <c r="D33" s="129">
        <v>100</v>
      </c>
      <c r="E33" s="129">
        <v>117.95416666666669</v>
      </c>
      <c r="F33" s="129">
        <v>119.40000000000002</v>
      </c>
      <c r="G33" s="129">
        <v>123.45159958333335</v>
      </c>
      <c r="H33" s="129">
        <v>122.28030958333333</v>
      </c>
      <c r="I33" s="129">
        <v>123.42083333333335</v>
      </c>
      <c r="J33" s="129">
        <v>128.01166666666668</v>
      </c>
      <c r="K33" s="129">
        <v>130.74583333333334</v>
      </c>
      <c r="L33" s="129">
        <v>141.46749999999997</v>
      </c>
      <c r="M33" s="129">
        <v>141.71</v>
      </c>
      <c r="N33" s="129">
        <v>147.41833333333332</v>
      </c>
    </row>
    <row r="34" spans="1:14" ht="15.9" customHeight="1" x14ac:dyDescent="0.25">
      <c r="A34" s="130" t="s">
        <v>92</v>
      </c>
      <c r="B34" s="129">
        <v>103.51416666666667</v>
      </c>
      <c r="C34" s="129">
        <v>101.01</v>
      </c>
      <c r="D34" s="129">
        <v>99.998333333333335</v>
      </c>
      <c r="E34" s="129">
        <v>102.92916666666666</v>
      </c>
      <c r="F34" s="129">
        <v>105.20416666666665</v>
      </c>
      <c r="G34" s="129">
        <v>100.24966866666666</v>
      </c>
      <c r="H34" s="129">
        <v>104.31141158333334</v>
      </c>
      <c r="I34" s="129">
        <v>103.66750000000002</v>
      </c>
      <c r="J34" s="129">
        <v>107.1925</v>
      </c>
      <c r="K34" s="129">
        <v>98.369166666666672</v>
      </c>
      <c r="L34" s="129">
        <v>101.92749999999999</v>
      </c>
      <c r="M34" s="129">
        <v>102.20416666666665</v>
      </c>
      <c r="N34" s="129">
        <v>100.59000000000002</v>
      </c>
    </row>
    <row r="35" spans="1:14" ht="15.9" customHeight="1" x14ac:dyDescent="0.25">
      <c r="A35" s="130" t="s">
        <v>93</v>
      </c>
      <c r="B35" s="129">
        <v>79.172499999999999</v>
      </c>
      <c r="C35" s="129">
        <v>93.056666666666658</v>
      </c>
      <c r="D35" s="129">
        <v>100</v>
      </c>
      <c r="E35" s="129">
        <v>113.54333333333334</v>
      </c>
      <c r="F35" s="129">
        <v>123.72250000000001</v>
      </c>
      <c r="G35" s="129">
        <v>136.01824008333332</v>
      </c>
      <c r="H35" s="129">
        <v>140.73442633333335</v>
      </c>
      <c r="I35" s="129">
        <v>138.42666666666668</v>
      </c>
      <c r="J35" s="129">
        <v>119.53666666666668</v>
      </c>
      <c r="K35" s="129">
        <v>142.01916666666668</v>
      </c>
      <c r="L35" s="129">
        <v>141.51249999999999</v>
      </c>
      <c r="M35" s="129">
        <v>148.65666666666667</v>
      </c>
      <c r="N35" s="129">
        <v>164.53083333333333</v>
      </c>
    </row>
    <row r="36" spans="1:14" ht="15.9" customHeight="1" x14ac:dyDescent="0.25">
      <c r="A36" s="130" t="s">
        <v>94</v>
      </c>
      <c r="B36" s="129">
        <v>97.008333333333326</v>
      </c>
      <c r="C36" s="129">
        <v>96.734166666666667</v>
      </c>
      <c r="D36" s="129">
        <v>99.999166666666667</v>
      </c>
      <c r="E36" s="129">
        <v>111.15333333333332</v>
      </c>
      <c r="F36" s="129">
        <v>118.10916666666667</v>
      </c>
      <c r="G36" s="129">
        <v>120.97444633333335</v>
      </c>
      <c r="H36" s="129">
        <v>129.12929625000001</v>
      </c>
      <c r="I36" s="129">
        <v>123.43999999999998</v>
      </c>
      <c r="J36" s="129">
        <v>115.17666666666666</v>
      </c>
      <c r="K36" s="129">
        <v>122.875</v>
      </c>
      <c r="L36" s="129">
        <v>132.22750000000002</v>
      </c>
      <c r="M36" s="129">
        <v>130.66749999999999</v>
      </c>
      <c r="N36" s="129">
        <v>134.75166666666667</v>
      </c>
    </row>
    <row r="37" spans="1:14" ht="15.9" customHeight="1" x14ac:dyDescent="0.25">
      <c r="A37" s="130" t="s">
        <v>95</v>
      </c>
      <c r="B37" s="129">
        <v>97.041666666666671</v>
      </c>
      <c r="C37" s="129">
        <v>94.098333333333343</v>
      </c>
      <c r="D37" s="129">
        <v>99.999166666666682</v>
      </c>
      <c r="E37" s="129">
        <v>116.77166666666665</v>
      </c>
      <c r="F37" s="129">
        <v>125.23333333333335</v>
      </c>
      <c r="G37" s="129">
        <v>138.38400533333336</v>
      </c>
      <c r="H37" s="129">
        <v>147.14040091666664</v>
      </c>
      <c r="I37" s="129">
        <v>148.99749999999997</v>
      </c>
      <c r="J37" s="129">
        <v>141.25083333333333</v>
      </c>
      <c r="K37" s="129">
        <v>150.82666666666668</v>
      </c>
      <c r="L37" s="129">
        <v>162.56583333333333</v>
      </c>
      <c r="M37" s="129">
        <v>167.35583333333332</v>
      </c>
      <c r="N37" s="129">
        <v>173.62</v>
      </c>
    </row>
    <row r="38" spans="1:14" ht="15.9" customHeight="1" x14ac:dyDescent="0.25">
      <c r="A38" s="130" t="s">
        <v>96</v>
      </c>
      <c r="B38" s="129">
        <v>91.888333333333335</v>
      </c>
      <c r="C38" s="129">
        <v>94.748333333333335</v>
      </c>
      <c r="D38" s="129">
        <v>100</v>
      </c>
      <c r="E38" s="129">
        <v>106.40583333333332</v>
      </c>
      <c r="F38" s="129">
        <v>108.96249999999999</v>
      </c>
      <c r="G38" s="129">
        <v>118.13776066666668</v>
      </c>
      <c r="H38" s="129">
        <v>133.88501266666665</v>
      </c>
      <c r="I38" s="129">
        <v>143.43916666666667</v>
      </c>
      <c r="J38" s="129">
        <v>149.49333333333334</v>
      </c>
      <c r="K38" s="129">
        <v>154.09583333333333</v>
      </c>
      <c r="L38" s="129">
        <v>152.30249999999998</v>
      </c>
      <c r="M38" s="129">
        <v>160.93666666666664</v>
      </c>
      <c r="N38" s="129">
        <v>168.89666666666668</v>
      </c>
    </row>
    <row r="39" spans="1:14" ht="15.9" customHeight="1" x14ac:dyDescent="0.25">
      <c r="A39" s="130" t="s">
        <v>97</v>
      </c>
      <c r="B39" s="129">
        <v>91.816666666666677</v>
      </c>
      <c r="C39" s="129">
        <v>95.183333333333323</v>
      </c>
      <c r="D39" s="129">
        <v>99.998333333333349</v>
      </c>
      <c r="E39" s="129">
        <v>108.45416666666669</v>
      </c>
      <c r="F39" s="129">
        <v>112.10083333333336</v>
      </c>
      <c r="G39" s="129">
        <v>114.66455083333331</v>
      </c>
      <c r="H39" s="129">
        <v>120.00175108333333</v>
      </c>
      <c r="I39" s="129">
        <v>123.11499999999999</v>
      </c>
      <c r="J39" s="129">
        <v>120.2675</v>
      </c>
      <c r="K39" s="129">
        <v>121.46583333333332</v>
      </c>
      <c r="L39" s="129">
        <v>128.62333333333331</v>
      </c>
      <c r="M39" s="129">
        <v>137.33833333333334</v>
      </c>
      <c r="N39" s="129">
        <v>144.71833333333333</v>
      </c>
    </row>
    <row r="40" spans="1:14" ht="15.9" customHeight="1" x14ac:dyDescent="0.25">
      <c r="A40" s="130" t="s">
        <v>98</v>
      </c>
      <c r="B40" s="129">
        <v>88.710833333333326</v>
      </c>
      <c r="C40" s="129">
        <v>98.451666666666668</v>
      </c>
      <c r="D40" s="129">
        <v>99.999166666666667</v>
      </c>
      <c r="E40" s="129">
        <v>109.88583333333334</v>
      </c>
      <c r="F40" s="129">
        <v>121.62333333333332</v>
      </c>
      <c r="G40" s="129">
        <v>131.51891883333334</v>
      </c>
      <c r="H40" s="129">
        <v>129.63276366666665</v>
      </c>
      <c r="I40" s="129">
        <v>132.91499999999999</v>
      </c>
      <c r="J40" s="129">
        <v>122.16333333333334</v>
      </c>
      <c r="K40" s="129">
        <v>125.02083333333333</v>
      </c>
      <c r="L40" s="129">
        <v>132.72833333333332</v>
      </c>
      <c r="M40" s="129">
        <v>138.78416666666666</v>
      </c>
      <c r="N40" s="129">
        <v>145.58166666666668</v>
      </c>
    </row>
    <row r="41" spans="1:14" ht="15.9" customHeight="1" x14ac:dyDescent="0.25">
      <c r="A41" s="130" t="s">
        <v>99</v>
      </c>
      <c r="B41" s="129">
        <v>94.94583333333334</v>
      </c>
      <c r="C41" s="129">
        <v>106.02083333333333</v>
      </c>
      <c r="D41" s="129">
        <v>100</v>
      </c>
      <c r="E41" s="129">
        <v>106.33833333333332</v>
      </c>
      <c r="F41" s="129">
        <v>107.08083333333333</v>
      </c>
      <c r="G41" s="129">
        <v>111.95072758333333</v>
      </c>
      <c r="H41" s="129">
        <v>124.83956666666667</v>
      </c>
      <c r="I41" s="129">
        <v>124.82249999999999</v>
      </c>
      <c r="J41" s="129">
        <v>112.89916666666666</v>
      </c>
      <c r="K41" s="129">
        <v>118.36416666666666</v>
      </c>
      <c r="L41" s="129">
        <v>116.50999999999999</v>
      </c>
      <c r="M41" s="129">
        <v>121.0675</v>
      </c>
      <c r="N41" s="129">
        <v>130.79333333333332</v>
      </c>
    </row>
    <row r="42" spans="1:14" ht="15.9" customHeight="1" x14ac:dyDescent="0.25">
      <c r="A42" s="130" t="s">
        <v>100</v>
      </c>
      <c r="B42" s="129">
        <v>106.30250000000001</v>
      </c>
      <c r="C42" s="129">
        <v>99.562500000000014</v>
      </c>
      <c r="D42" s="129">
        <v>100.00000000000001</v>
      </c>
      <c r="E42" s="129">
        <v>107.02499999999999</v>
      </c>
      <c r="F42" s="129">
        <v>112.86416666666666</v>
      </c>
      <c r="G42" s="129">
        <v>121.16844783333333</v>
      </c>
      <c r="H42" s="129">
        <v>124.71086366666668</v>
      </c>
      <c r="I42" s="129">
        <v>121.485</v>
      </c>
      <c r="J42" s="129">
        <v>122.5575</v>
      </c>
      <c r="K42" s="129">
        <v>129.23916666666665</v>
      </c>
      <c r="L42" s="129">
        <v>131.09</v>
      </c>
      <c r="M42" s="129">
        <v>133.97583333333333</v>
      </c>
      <c r="N42" s="129">
        <v>136.8208333333333</v>
      </c>
    </row>
    <row r="43" spans="1:14" ht="15.9" customHeight="1" x14ac:dyDescent="0.25">
      <c r="A43" s="130" t="s">
        <v>101</v>
      </c>
      <c r="B43" s="129">
        <v>101.56583333333332</v>
      </c>
      <c r="C43" s="129">
        <v>100.83250000000002</v>
      </c>
      <c r="D43" s="129">
        <v>100.00083333333333</v>
      </c>
      <c r="E43" s="129">
        <v>115.95333333333333</v>
      </c>
      <c r="F43" s="129">
        <v>124.93333333333334</v>
      </c>
      <c r="G43" s="129">
        <v>125.93962958333333</v>
      </c>
      <c r="H43" s="129">
        <v>123.78978141666668</v>
      </c>
      <c r="I43" s="129">
        <v>122.15916666666665</v>
      </c>
      <c r="J43" s="129">
        <v>133.33916666666667</v>
      </c>
      <c r="K43" s="129">
        <v>134.64583333333334</v>
      </c>
      <c r="L43" s="129">
        <v>149.09416666666667</v>
      </c>
      <c r="M43" s="129">
        <v>154.74916666666664</v>
      </c>
      <c r="N43" s="129">
        <v>158.51833333333335</v>
      </c>
    </row>
    <row r="44" spans="1:14" ht="15.9" customHeight="1" x14ac:dyDescent="0.25">
      <c r="A44" s="130" t="s">
        <v>102</v>
      </c>
      <c r="B44" s="129">
        <v>107.58833333333332</v>
      </c>
      <c r="C44" s="129">
        <v>98.108333333333334</v>
      </c>
      <c r="D44" s="129">
        <v>99.999166666666667</v>
      </c>
      <c r="E44" s="129">
        <v>110.84916666666665</v>
      </c>
      <c r="F44" s="129">
        <v>115.44499999999998</v>
      </c>
      <c r="G44" s="129">
        <v>114.36021266666667</v>
      </c>
      <c r="H44" s="129">
        <v>121.22818266666667</v>
      </c>
      <c r="I44" s="129">
        <v>121.33166666666665</v>
      </c>
      <c r="J44" s="129">
        <v>107.92833333333333</v>
      </c>
      <c r="K44" s="129">
        <v>112.90333333333332</v>
      </c>
      <c r="L44" s="129">
        <v>115.5025</v>
      </c>
      <c r="M44" s="129">
        <v>112.64416666666669</v>
      </c>
      <c r="N44" s="129">
        <v>116.51166666666667</v>
      </c>
    </row>
    <row r="45" spans="1:14" ht="15.9" customHeight="1" x14ac:dyDescent="0.25">
      <c r="A45" s="130" t="s">
        <v>103</v>
      </c>
      <c r="B45" s="129">
        <v>91.485833333333332</v>
      </c>
      <c r="C45" s="129">
        <v>99.643333333333331</v>
      </c>
      <c r="D45" s="129">
        <v>100.00000000000001</v>
      </c>
      <c r="E45" s="129">
        <v>109.52000000000002</v>
      </c>
      <c r="F45" s="129">
        <v>116.51249999999999</v>
      </c>
      <c r="G45" s="129">
        <v>128.19664875000001</v>
      </c>
      <c r="H45" s="129">
        <v>138.16205733333331</v>
      </c>
      <c r="I45" s="129">
        <v>131.99416666666667</v>
      </c>
      <c r="J45" s="129">
        <v>132.87333333333336</v>
      </c>
      <c r="K45" s="129">
        <v>136.11583333333334</v>
      </c>
      <c r="L45" s="129">
        <v>144.71166666666667</v>
      </c>
      <c r="M45" s="129">
        <v>149.91833333333332</v>
      </c>
      <c r="N45" s="129">
        <v>149.13083333333333</v>
      </c>
    </row>
    <row r="46" spans="1:14" ht="15.9" customHeight="1" x14ac:dyDescent="0.25">
      <c r="A46" s="130" t="s">
        <v>104</v>
      </c>
      <c r="B46" s="129">
        <v>89.828333333333333</v>
      </c>
      <c r="C46" s="129">
        <v>93.21833333333332</v>
      </c>
      <c r="D46" s="129">
        <v>100.00083333333335</v>
      </c>
      <c r="E46" s="129">
        <v>117.43249999999999</v>
      </c>
      <c r="F46" s="129">
        <v>125.44000000000001</v>
      </c>
      <c r="G46" s="129">
        <v>120.68939616666665</v>
      </c>
      <c r="H46" s="129">
        <v>135.93958699999999</v>
      </c>
      <c r="I46" s="129">
        <v>119.27916666666668</v>
      </c>
      <c r="J46" s="129">
        <v>110.69416666666666</v>
      </c>
      <c r="K46" s="129">
        <v>111.85416666666667</v>
      </c>
      <c r="L46" s="129">
        <v>122.09999999999998</v>
      </c>
      <c r="M46" s="129">
        <v>127.41500000000001</v>
      </c>
      <c r="N46" s="129">
        <v>131.95250000000001</v>
      </c>
    </row>
    <row r="47" spans="1:14" ht="15.9" customHeight="1" x14ac:dyDescent="0.25">
      <c r="A47" s="130" t="s">
        <v>105</v>
      </c>
      <c r="B47" s="129">
        <v>87.054999999999993</v>
      </c>
      <c r="C47" s="129">
        <v>95.073333333333323</v>
      </c>
      <c r="D47" s="129">
        <v>100</v>
      </c>
      <c r="E47" s="129">
        <v>125.09333333333332</v>
      </c>
      <c r="F47" s="129">
        <v>136.81833333333333</v>
      </c>
      <c r="G47" s="129">
        <v>150.03728216666667</v>
      </c>
      <c r="H47" s="129">
        <v>152.50429491666668</v>
      </c>
      <c r="I47" s="129">
        <v>139.52583333333334</v>
      </c>
      <c r="J47" s="129">
        <v>121.42416666666668</v>
      </c>
      <c r="K47" s="129">
        <v>125.01083333333332</v>
      </c>
      <c r="L47" s="129">
        <v>131.02583333333334</v>
      </c>
      <c r="M47" s="129">
        <v>135.55583333333334</v>
      </c>
      <c r="N47" s="129">
        <v>146.36499999999998</v>
      </c>
    </row>
    <row r="48" spans="1:14" ht="15.9" customHeight="1" x14ac:dyDescent="0.25">
      <c r="A48" s="130" t="s">
        <v>106</v>
      </c>
      <c r="B48" s="129">
        <v>85.887500000000003</v>
      </c>
      <c r="C48" s="129">
        <v>99.995833333333323</v>
      </c>
      <c r="D48" s="129">
        <v>100.00083333333335</v>
      </c>
      <c r="E48" s="129">
        <v>108.70083333333334</v>
      </c>
      <c r="F48" s="129">
        <v>115.08583333333333</v>
      </c>
      <c r="G48" s="129">
        <v>119.84428841666666</v>
      </c>
      <c r="H48" s="129">
        <v>139.74119866666666</v>
      </c>
      <c r="I48" s="129">
        <v>143.66166666666669</v>
      </c>
      <c r="J48" s="129">
        <v>136.65333333333336</v>
      </c>
      <c r="K48" s="129">
        <v>136.62333333333333</v>
      </c>
      <c r="L48" s="129">
        <v>139.16499999999999</v>
      </c>
      <c r="M48" s="129">
        <v>144.75666666666666</v>
      </c>
      <c r="N48" s="129">
        <v>141.23833333333334</v>
      </c>
    </row>
    <row r="49" spans="1:14" ht="3" customHeight="1" x14ac:dyDescent="0.25">
      <c r="A49" s="52"/>
      <c r="B49" s="60"/>
      <c r="C49" s="61"/>
      <c r="D49" s="61"/>
      <c r="E49" s="62"/>
      <c r="F49" s="61"/>
      <c r="G49" s="61"/>
      <c r="H49" s="62"/>
      <c r="I49" s="62"/>
      <c r="J49" s="62"/>
      <c r="K49" s="62"/>
      <c r="L49" s="62"/>
      <c r="M49" s="62"/>
      <c r="N49" s="62"/>
    </row>
    <row r="50" spans="1:14" ht="3" customHeight="1" x14ac:dyDescent="0.25">
      <c r="A50" s="48"/>
      <c r="B50" s="63"/>
      <c r="C50" s="64"/>
      <c r="D50" s="64"/>
      <c r="F50" s="64"/>
      <c r="G50" s="64"/>
    </row>
    <row r="51" spans="1:14" ht="11.1" customHeight="1" x14ac:dyDescent="0.25">
      <c r="A51" s="156" t="s">
        <v>67</v>
      </c>
      <c r="B51" s="156"/>
      <c r="C51" s="156"/>
      <c r="D51" s="156"/>
      <c r="E51" s="156"/>
      <c r="F51" s="156"/>
      <c r="G51" s="156"/>
      <c r="H51" s="156"/>
    </row>
  </sheetData>
  <phoneticPr fontId="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showGridLines="0" workbookViewId="0">
      <pane ySplit="1" topLeftCell="A2" activePane="bottomLeft" state="frozen"/>
      <selection activeCell="B15" sqref="B15:C15"/>
      <selection pane="bottomLeft" activeCell="B15" sqref="B15:C15"/>
    </sheetView>
  </sheetViews>
  <sheetFormatPr baseColWidth="10" defaultColWidth="11.44140625" defaultRowHeight="13.2" x14ac:dyDescent="0.25"/>
  <cols>
    <col min="1" max="1" width="18" style="40" customWidth="1"/>
    <col min="2" max="13" width="6" style="40" customWidth="1"/>
    <col min="14" max="16384" width="11.44140625" style="40"/>
  </cols>
  <sheetData>
    <row r="1" spans="1:27" ht="24.75" customHeight="1" x14ac:dyDescent="0.25"/>
    <row r="2" spans="1:27" ht="12.75" customHeight="1" x14ac:dyDescent="0.25">
      <c r="A2" s="124" t="s">
        <v>182</v>
      </c>
      <c r="B2" s="37"/>
      <c r="C2" s="37"/>
      <c r="D2" s="37"/>
      <c r="E2" s="37"/>
      <c r="F2" s="37"/>
      <c r="G2" s="38"/>
      <c r="M2" s="38" t="s">
        <v>164</v>
      </c>
    </row>
    <row r="3" spans="1:27" ht="12.75" customHeight="1" x14ac:dyDescent="0.25">
      <c r="A3" s="124" t="s">
        <v>167</v>
      </c>
      <c r="B3" s="37"/>
      <c r="C3" s="37"/>
      <c r="D3" s="37"/>
      <c r="E3" s="37"/>
      <c r="F3" s="37"/>
      <c r="G3" s="38"/>
      <c r="M3" s="38"/>
    </row>
    <row r="4" spans="1:27" ht="12.75" customHeight="1" x14ac:dyDescent="0.25">
      <c r="A4" s="126" t="s">
        <v>160</v>
      </c>
      <c r="B4" s="37"/>
      <c r="C4" s="37"/>
      <c r="D4" s="37"/>
      <c r="E4" s="37"/>
      <c r="F4" s="37"/>
      <c r="G4" s="38"/>
      <c r="M4" s="38"/>
    </row>
    <row r="5" spans="1:27" ht="12.75" customHeight="1" x14ac:dyDescent="0.25">
      <c r="A5" s="127" t="s">
        <v>159</v>
      </c>
      <c r="B5" s="41"/>
      <c r="C5" s="41"/>
      <c r="D5" s="41"/>
      <c r="E5" s="41"/>
      <c r="F5" s="41"/>
      <c r="G5" s="38"/>
    </row>
    <row r="6" spans="1:27" ht="3" customHeight="1" x14ac:dyDescent="0.25">
      <c r="A6" s="21"/>
      <c r="B6" s="42"/>
      <c r="C6" s="42"/>
      <c r="D6" s="42"/>
      <c r="E6" s="42"/>
      <c r="F6" s="42"/>
      <c r="G6" s="43"/>
      <c r="H6" s="43"/>
      <c r="I6" s="43"/>
      <c r="J6" s="43"/>
      <c r="K6" s="43"/>
      <c r="L6" s="43"/>
      <c r="M6" s="43"/>
    </row>
    <row r="7" spans="1:27" ht="3" customHeight="1" x14ac:dyDescent="0.25">
      <c r="A7" s="22"/>
      <c r="B7" s="41"/>
      <c r="C7" s="41"/>
      <c r="D7" s="41"/>
      <c r="E7" s="41"/>
      <c r="F7" s="41"/>
      <c r="G7" s="44"/>
      <c r="H7" s="44"/>
      <c r="I7" s="44"/>
      <c r="J7" s="44"/>
      <c r="K7" s="44"/>
      <c r="L7" s="44"/>
      <c r="M7" s="44"/>
    </row>
    <row r="8" spans="1:27" s="45" customFormat="1" ht="17.100000000000001" customHeight="1" x14ac:dyDescent="0.2">
      <c r="A8" s="160" t="s">
        <v>114</v>
      </c>
      <c r="B8" s="159">
        <v>1994</v>
      </c>
      <c r="C8" s="159">
        <v>1995</v>
      </c>
      <c r="D8" s="159">
        <v>1996</v>
      </c>
      <c r="E8" s="159">
        <v>1997</v>
      </c>
      <c r="F8" s="159">
        <v>1998</v>
      </c>
      <c r="G8" s="159">
        <v>1999</v>
      </c>
      <c r="H8" s="159">
        <v>2000</v>
      </c>
      <c r="I8" s="159">
        <v>2001</v>
      </c>
      <c r="J8" s="159">
        <v>2002</v>
      </c>
      <c r="K8" s="159">
        <v>2003</v>
      </c>
      <c r="L8" s="159">
        <v>2004</v>
      </c>
      <c r="M8" s="159">
        <v>2005</v>
      </c>
    </row>
    <row r="9" spans="1:27" ht="3" customHeight="1" x14ac:dyDescent="0.25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</row>
    <row r="10" spans="1:27" ht="3" customHeight="1" x14ac:dyDescent="0.25">
      <c r="A10" s="48"/>
      <c r="B10" s="44"/>
      <c r="C10" s="44"/>
      <c r="D10" s="44"/>
      <c r="E10" s="44"/>
      <c r="F10" s="44"/>
      <c r="G10" s="44"/>
    </row>
    <row r="11" spans="1:27" ht="15.9" customHeight="1" x14ac:dyDescent="0.25">
      <c r="A11" s="49" t="s">
        <v>69</v>
      </c>
      <c r="B11" s="128">
        <v>100.00833333333334</v>
      </c>
      <c r="C11" s="128">
        <v>93.366666666666674</v>
      </c>
      <c r="D11" s="128">
        <v>93.833333333333357</v>
      </c>
      <c r="E11" s="128">
        <v>96.449999999999989</v>
      </c>
      <c r="F11" s="128">
        <v>98.541666666666643</v>
      </c>
      <c r="G11" s="128">
        <v>101.925</v>
      </c>
      <c r="H11" s="128">
        <v>104.03333333333336</v>
      </c>
      <c r="I11" s="128">
        <v>104.66666666666667</v>
      </c>
      <c r="J11" s="128">
        <v>103.25</v>
      </c>
      <c r="K11" s="128">
        <v>102.19166666666666</v>
      </c>
      <c r="L11" s="128">
        <v>100.91666666666667</v>
      </c>
      <c r="M11" s="128">
        <v>100.26666666666665</v>
      </c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</row>
    <row r="12" spans="1:27" ht="15.9" customHeight="1" x14ac:dyDescent="0.25">
      <c r="A12" s="130" t="s">
        <v>70</v>
      </c>
      <c r="B12" s="129">
        <v>99.99166666666666</v>
      </c>
      <c r="C12" s="129">
        <v>91.7</v>
      </c>
      <c r="D12" s="129">
        <v>84.191666666666677</v>
      </c>
      <c r="E12" s="129">
        <v>79.016666666666666</v>
      </c>
      <c r="F12" s="129">
        <v>79.550000000000011</v>
      </c>
      <c r="G12" s="129">
        <v>87.574999999999989</v>
      </c>
      <c r="H12" s="129">
        <v>85.666666666666643</v>
      </c>
      <c r="I12" s="129">
        <v>86.691666666666663</v>
      </c>
      <c r="J12" s="129">
        <v>87.791666666666671</v>
      </c>
      <c r="K12" s="129">
        <v>86.741666666666688</v>
      </c>
      <c r="L12" s="129">
        <v>86.633333333333326</v>
      </c>
      <c r="M12" s="129">
        <v>85.550000000000011</v>
      </c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</row>
    <row r="13" spans="1:27" ht="15.9" customHeight="1" x14ac:dyDescent="0.25">
      <c r="A13" s="130" t="s">
        <v>71</v>
      </c>
      <c r="B13" s="129">
        <v>100.00833333333334</v>
      </c>
      <c r="C13" s="129">
        <v>89.083333333333357</v>
      </c>
      <c r="D13" s="129">
        <v>84.75833333333334</v>
      </c>
      <c r="E13" s="129">
        <v>93.00833333333334</v>
      </c>
      <c r="F13" s="129">
        <v>97.825000000000003</v>
      </c>
      <c r="G13" s="129">
        <v>122.58333333333333</v>
      </c>
      <c r="H13" s="129">
        <v>136.99166666666667</v>
      </c>
      <c r="I13" s="129">
        <v>133.67500000000001</v>
      </c>
      <c r="J13" s="129">
        <v>134.60833333333332</v>
      </c>
      <c r="K13" s="129">
        <v>134.5083333333333</v>
      </c>
      <c r="L13" s="129">
        <v>140.69166666666663</v>
      </c>
      <c r="M13" s="129">
        <v>152.12499999999997</v>
      </c>
    </row>
    <row r="14" spans="1:27" ht="15.9" customHeight="1" x14ac:dyDescent="0.25">
      <c r="A14" s="130" t="s">
        <v>72</v>
      </c>
      <c r="B14" s="129">
        <v>100</v>
      </c>
      <c r="C14" s="129">
        <v>80.416666666666671</v>
      </c>
      <c r="D14" s="129">
        <v>82.575000000000003</v>
      </c>
      <c r="E14" s="129">
        <v>85.583333333333329</v>
      </c>
      <c r="F14" s="129">
        <v>87.916666666666671</v>
      </c>
      <c r="G14" s="129">
        <v>89.375000000000014</v>
      </c>
      <c r="H14" s="129">
        <v>92.52500000000002</v>
      </c>
      <c r="I14" s="129">
        <v>89.875</v>
      </c>
      <c r="J14" s="129">
        <v>89.541666666666671</v>
      </c>
      <c r="K14" s="129">
        <v>92.8</v>
      </c>
      <c r="L14" s="129">
        <v>87.00833333333334</v>
      </c>
      <c r="M14" s="129">
        <v>79.766666666666666</v>
      </c>
    </row>
    <row r="15" spans="1:27" ht="15.9" customHeight="1" x14ac:dyDescent="0.25">
      <c r="A15" s="130" t="s">
        <v>73</v>
      </c>
      <c r="B15" s="129">
        <v>100</v>
      </c>
      <c r="C15" s="129">
        <v>89.475000000000009</v>
      </c>
      <c r="D15" s="129">
        <v>93.033333333333346</v>
      </c>
      <c r="E15" s="129">
        <v>100.3</v>
      </c>
      <c r="F15" s="129">
        <v>103.23333333333331</v>
      </c>
      <c r="G15" s="129">
        <v>107.31666666666666</v>
      </c>
      <c r="H15" s="129">
        <v>114.24166666666669</v>
      </c>
      <c r="I15" s="129">
        <v>118.375</v>
      </c>
      <c r="J15" s="129">
        <v>124.31666666666666</v>
      </c>
      <c r="K15" s="129">
        <v>122.48333333333335</v>
      </c>
      <c r="L15" s="129">
        <v>125.99999999999999</v>
      </c>
      <c r="M15" s="129">
        <v>138.93333333333334</v>
      </c>
    </row>
    <row r="16" spans="1:27" ht="15.9" customHeight="1" x14ac:dyDescent="0.25">
      <c r="A16" s="130" t="s">
        <v>74</v>
      </c>
      <c r="B16" s="129">
        <v>99.999999999999986</v>
      </c>
      <c r="C16" s="129">
        <v>93.958333333333329</v>
      </c>
      <c r="D16" s="129">
        <v>96.716666666666654</v>
      </c>
      <c r="E16" s="129">
        <v>97.02500000000002</v>
      </c>
      <c r="F16" s="129">
        <v>97.716666666666654</v>
      </c>
      <c r="G16" s="129">
        <v>98.283333333333346</v>
      </c>
      <c r="H16" s="129">
        <v>99.141666666666652</v>
      </c>
      <c r="I16" s="129">
        <v>97.808333333333323</v>
      </c>
      <c r="J16" s="129">
        <v>94.524999999999991</v>
      </c>
      <c r="K16" s="129">
        <v>92.358333333333334</v>
      </c>
      <c r="L16" s="129">
        <v>91.3</v>
      </c>
      <c r="M16" s="129">
        <v>89.566666666666663</v>
      </c>
    </row>
    <row r="17" spans="1:13" ht="15.9" customHeight="1" x14ac:dyDescent="0.25">
      <c r="A17" s="130" t="s">
        <v>75</v>
      </c>
      <c r="B17" s="129">
        <v>100.00833333333333</v>
      </c>
      <c r="C17" s="129">
        <v>96.916666666666671</v>
      </c>
      <c r="D17" s="129">
        <v>103.76666666666667</v>
      </c>
      <c r="E17" s="129">
        <v>111.45</v>
      </c>
      <c r="F17" s="129">
        <v>116.14999999999999</v>
      </c>
      <c r="G17" s="129">
        <v>122.89166666666667</v>
      </c>
      <c r="H17" s="129">
        <v>129.54999999999998</v>
      </c>
      <c r="I17" s="129">
        <v>128.74999999999997</v>
      </c>
      <c r="J17" s="129">
        <v>124.24166666666666</v>
      </c>
      <c r="K17" s="129">
        <v>115.55000000000001</v>
      </c>
      <c r="L17" s="129">
        <v>112.40833333333335</v>
      </c>
      <c r="M17" s="129">
        <v>113.87500000000001</v>
      </c>
    </row>
    <row r="18" spans="1:13" ht="15.9" customHeight="1" x14ac:dyDescent="0.25">
      <c r="A18" s="130" t="s">
        <v>77</v>
      </c>
      <c r="B18" s="129">
        <v>100.00833333333333</v>
      </c>
      <c r="C18" s="129">
        <v>89.38333333333334</v>
      </c>
      <c r="D18" s="129">
        <v>85.10833333333332</v>
      </c>
      <c r="E18" s="129">
        <v>88.149999999999991</v>
      </c>
      <c r="F18" s="129">
        <v>95.416666666666671</v>
      </c>
      <c r="G18" s="129">
        <v>100.60000000000002</v>
      </c>
      <c r="H18" s="129">
        <v>104.65833333333332</v>
      </c>
      <c r="I18" s="129">
        <v>117.64166666666669</v>
      </c>
      <c r="J18" s="129">
        <v>120.25833333333334</v>
      </c>
      <c r="K18" s="129">
        <v>118.96666666666668</v>
      </c>
      <c r="L18" s="129">
        <v>122.40833333333332</v>
      </c>
      <c r="M18" s="129">
        <v>125.78333333333335</v>
      </c>
    </row>
    <row r="19" spans="1:13" ht="15.9" customHeight="1" x14ac:dyDescent="0.25">
      <c r="A19" s="130" t="s">
        <v>78</v>
      </c>
      <c r="B19" s="129">
        <v>100.01666666666667</v>
      </c>
      <c r="C19" s="129">
        <v>97.575000000000003</v>
      </c>
      <c r="D19" s="129">
        <v>87.15000000000002</v>
      </c>
      <c r="E19" s="129">
        <v>92.125</v>
      </c>
      <c r="F19" s="129">
        <v>99.658333333333317</v>
      </c>
      <c r="G19" s="129">
        <v>103.22500000000001</v>
      </c>
      <c r="H19" s="129">
        <v>105.52500000000002</v>
      </c>
      <c r="I19" s="129">
        <v>128.04166666666666</v>
      </c>
      <c r="J19" s="129">
        <v>128.80000000000001</v>
      </c>
      <c r="K19" s="129">
        <v>123.43333333333332</v>
      </c>
      <c r="L19" s="129">
        <v>110.68333333333332</v>
      </c>
      <c r="M19" s="129">
        <v>104.47500000000002</v>
      </c>
    </row>
    <row r="20" spans="1:13" ht="15.9" customHeight="1" x14ac:dyDescent="0.25">
      <c r="A20" s="130" t="s">
        <v>79</v>
      </c>
      <c r="B20" s="129">
        <v>100.01666666666665</v>
      </c>
      <c r="C20" s="129">
        <v>83.441666666666677</v>
      </c>
      <c r="D20" s="129">
        <v>75.158333333333317</v>
      </c>
      <c r="E20" s="129">
        <v>75.183333333333337</v>
      </c>
      <c r="F20" s="129">
        <v>72.808333333333323</v>
      </c>
      <c r="G20" s="129">
        <v>68.99166666666666</v>
      </c>
      <c r="H20" s="129">
        <v>71.466666666666654</v>
      </c>
      <c r="I20" s="129">
        <v>67.375</v>
      </c>
      <c r="J20" s="129">
        <v>65.63333333333334</v>
      </c>
      <c r="K20" s="129">
        <v>67.11666666666666</v>
      </c>
      <c r="L20" s="129">
        <v>66.658333333333346</v>
      </c>
      <c r="M20" s="129">
        <v>84.091666666666669</v>
      </c>
    </row>
    <row r="21" spans="1:13" ht="15.9" customHeight="1" x14ac:dyDescent="0.25">
      <c r="A21" s="130" t="s">
        <v>80</v>
      </c>
      <c r="B21" s="129">
        <v>100.00833333333334</v>
      </c>
      <c r="C21" s="129">
        <v>94.491666666666674</v>
      </c>
      <c r="D21" s="129">
        <v>87.941666666666663</v>
      </c>
      <c r="E21" s="129">
        <v>102.44166666666668</v>
      </c>
      <c r="F21" s="129">
        <v>104.76666666666667</v>
      </c>
      <c r="G21" s="129">
        <v>110.35833333333333</v>
      </c>
      <c r="H21" s="129">
        <v>122.45000000000003</v>
      </c>
      <c r="I21" s="129">
        <v>125.99166666666667</v>
      </c>
      <c r="J21" s="129">
        <v>121.48333333333335</v>
      </c>
      <c r="K21" s="129">
        <v>124.69166666666666</v>
      </c>
      <c r="L21" s="129">
        <v>131.66666666666669</v>
      </c>
      <c r="M21" s="129">
        <v>126.64166666666665</v>
      </c>
    </row>
    <row r="22" spans="1:13" ht="15.9" customHeight="1" x14ac:dyDescent="0.25">
      <c r="A22" s="130" t="s">
        <v>81</v>
      </c>
      <c r="B22" s="129">
        <v>100.00833333333333</v>
      </c>
      <c r="C22" s="129">
        <v>90.916666666666671</v>
      </c>
      <c r="D22" s="129">
        <v>99.783333333333317</v>
      </c>
      <c r="E22" s="129">
        <v>104.68333333333334</v>
      </c>
      <c r="F22" s="129">
        <v>111.26666666666665</v>
      </c>
      <c r="G22" s="129">
        <v>122.42500000000001</v>
      </c>
      <c r="H22" s="129">
        <v>125.75833333333333</v>
      </c>
      <c r="I22" s="129">
        <v>127.05833333333334</v>
      </c>
      <c r="J22" s="129">
        <v>121.07499999999999</v>
      </c>
      <c r="K22" s="129">
        <v>113.50833333333333</v>
      </c>
      <c r="L22" s="129">
        <v>110.53333333333335</v>
      </c>
      <c r="M22" s="129">
        <v>109.80833333333332</v>
      </c>
    </row>
    <row r="23" spans="1:13" ht="15.9" customHeight="1" x14ac:dyDescent="0.25">
      <c r="A23" s="130" t="s">
        <v>83</v>
      </c>
      <c r="B23" s="129">
        <v>100</v>
      </c>
      <c r="C23" s="129">
        <v>89.891666666666666</v>
      </c>
      <c r="D23" s="129">
        <v>87.666666666666671</v>
      </c>
      <c r="E23" s="129">
        <v>91.066666666666663</v>
      </c>
      <c r="F23" s="129">
        <v>95.55</v>
      </c>
      <c r="G23" s="129">
        <v>96.058333333333323</v>
      </c>
      <c r="H23" s="129">
        <v>100.47500000000001</v>
      </c>
      <c r="I23" s="129">
        <v>104.46666666666665</v>
      </c>
      <c r="J23" s="129">
        <v>105.16666666666667</v>
      </c>
      <c r="K23" s="129">
        <v>103.48333333333335</v>
      </c>
      <c r="L23" s="129">
        <v>96.658333333333346</v>
      </c>
      <c r="M23" s="129">
        <v>88.733333333333348</v>
      </c>
    </row>
    <row r="24" spans="1:13" ht="15.9" customHeight="1" x14ac:dyDescent="0.25">
      <c r="A24" s="130" t="s">
        <v>84</v>
      </c>
      <c r="B24" s="129">
        <v>100.00833333333333</v>
      </c>
      <c r="C24" s="129">
        <v>84.908333333333317</v>
      </c>
      <c r="D24" s="129">
        <v>98.791666666666686</v>
      </c>
      <c r="E24" s="129">
        <v>107.65833333333335</v>
      </c>
      <c r="F24" s="129">
        <v>112.43333333333334</v>
      </c>
      <c r="G24" s="129">
        <v>123.18333333333335</v>
      </c>
      <c r="H24" s="129">
        <v>135.14166666666668</v>
      </c>
      <c r="I24" s="129">
        <v>139.36666666666665</v>
      </c>
      <c r="J24" s="129">
        <v>137.70833333333334</v>
      </c>
      <c r="K24" s="129">
        <v>136.65</v>
      </c>
      <c r="L24" s="129">
        <v>133.87499999999997</v>
      </c>
      <c r="M24" s="129">
        <v>139.65833333333333</v>
      </c>
    </row>
    <row r="25" spans="1:13" ht="15.9" customHeight="1" x14ac:dyDescent="0.25">
      <c r="A25" s="130" t="s">
        <v>85</v>
      </c>
      <c r="B25" s="129">
        <v>99.991666666666674</v>
      </c>
      <c r="C25" s="129">
        <v>90.883333333333326</v>
      </c>
      <c r="D25" s="129">
        <v>86.608333333333334</v>
      </c>
      <c r="E25" s="129">
        <v>94.166666666666671</v>
      </c>
      <c r="F25" s="129">
        <v>96.399999999999991</v>
      </c>
      <c r="G25" s="129">
        <v>104.47500000000001</v>
      </c>
      <c r="H25" s="129">
        <v>110.63333333333333</v>
      </c>
      <c r="I25" s="129">
        <v>112.15833333333336</v>
      </c>
      <c r="J25" s="129">
        <v>111.01666666666667</v>
      </c>
      <c r="K25" s="129">
        <v>111.19166666666668</v>
      </c>
      <c r="L25" s="129">
        <v>107.77499999999999</v>
      </c>
      <c r="M25" s="129">
        <v>102.86666666666666</v>
      </c>
    </row>
    <row r="26" spans="1:13" ht="15.9" customHeight="1" x14ac:dyDescent="0.25">
      <c r="A26" s="130" t="s">
        <v>86</v>
      </c>
      <c r="B26" s="129">
        <v>100.01666666666665</v>
      </c>
      <c r="C26" s="129">
        <v>91.725000000000009</v>
      </c>
      <c r="D26" s="129">
        <v>84.63333333333334</v>
      </c>
      <c r="E26" s="129">
        <v>85.574999999999989</v>
      </c>
      <c r="F26" s="129">
        <v>85.125</v>
      </c>
      <c r="G26" s="129">
        <v>87.216666666666654</v>
      </c>
      <c r="H26" s="129">
        <v>87.358333333333334</v>
      </c>
      <c r="I26" s="129">
        <v>86.316666666666677</v>
      </c>
      <c r="J26" s="129">
        <v>85.766666666666694</v>
      </c>
      <c r="K26" s="129">
        <v>83.625</v>
      </c>
      <c r="L26" s="129">
        <v>79.375</v>
      </c>
      <c r="M26" s="129">
        <v>75.49166666666666</v>
      </c>
    </row>
    <row r="27" spans="1:13" ht="15.9" customHeight="1" x14ac:dyDescent="0.25">
      <c r="A27" s="130" t="s">
        <v>87</v>
      </c>
      <c r="B27" s="129">
        <v>100</v>
      </c>
      <c r="C27" s="129">
        <v>99.11666666666666</v>
      </c>
      <c r="D27" s="129">
        <v>110.39999999999999</v>
      </c>
      <c r="E27" s="129">
        <v>114.78333333333335</v>
      </c>
      <c r="F27" s="129">
        <v>113.30000000000001</v>
      </c>
      <c r="G27" s="129">
        <v>114.98333333333333</v>
      </c>
      <c r="H27" s="129">
        <v>113.13333333333333</v>
      </c>
      <c r="I27" s="129">
        <v>111.80000000000001</v>
      </c>
      <c r="J27" s="129">
        <v>112.39999999999999</v>
      </c>
      <c r="K27" s="129">
        <v>113.50833333333333</v>
      </c>
      <c r="L27" s="129">
        <v>105.075</v>
      </c>
      <c r="M27" s="129">
        <v>102.39999999999999</v>
      </c>
    </row>
    <row r="28" spans="1:13" ht="15.9" customHeight="1" x14ac:dyDescent="0.25">
      <c r="A28" s="130" t="s">
        <v>88</v>
      </c>
      <c r="B28" s="129">
        <v>99.983333333333334</v>
      </c>
      <c r="C28" s="129">
        <v>90.766666666666666</v>
      </c>
      <c r="D28" s="129">
        <v>85.541666666666671</v>
      </c>
      <c r="E28" s="129">
        <v>84.408333333333331</v>
      </c>
      <c r="F28" s="129">
        <v>79.575000000000003</v>
      </c>
      <c r="G28" s="129">
        <v>89.325000000000003</v>
      </c>
      <c r="H28" s="129">
        <v>90.408333333333317</v>
      </c>
      <c r="I28" s="129">
        <v>98.00833333333334</v>
      </c>
      <c r="J28" s="129">
        <v>99.841666666666683</v>
      </c>
      <c r="K28" s="129">
        <v>104.80000000000001</v>
      </c>
      <c r="L28" s="129">
        <v>107.96666666666668</v>
      </c>
      <c r="M28" s="129">
        <v>107.41666666666667</v>
      </c>
    </row>
    <row r="29" spans="1:13" ht="15.9" customHeight="1" x14ac:dyDescent="0.25">
      <c r="A29" s="130" t="s">
        <v>89</v>
      </c>
      <c r="B29" s="129">
        <v>100.00000000000001</v>
      </c>
      <c r="C29" s="129">
        <v>104.54166666666667</v>
      </c>
      <c r="D29" s="129">
        <v>112.26666666666667</v>
      </c>
      <c r="E29" s="129">
        <v>123.44166666666665</v>
      </c>
      <c r="F29" s="129">
        <v>129.53333333333333</v>
      </c>
      <c r="G29" s="129">
        <v>141.01666666666665</v>
      </c>
      <c r="H29" s="129">
        <v>141.85833333333332</v>
      </c>
      <c r="I29" s="129">
        <v>140.1</v>
      </c>
      <c r="J29" s="129">
        <v>133.88333333333335</v>
      </c>
      <c r="K29" s="129">
        <v>124.425</v>
      </c>
      <c r="L29" s="129">
        <v>121.98333333333333</v>
      </c>
      <c r="M29" s="129">
        <v>131.14166666666665</v>
      </c>
    </row>
    <row r="30" spans="1:13" ht="15.9" customHeight="1" x14ac:dyDescent="0.25">
      <c r="A30" s="130" t="s">
        <v>90</v>
      </c>
      <c r="B30" s="129">
        <v>100.00833333333333</v>
      </c>
      <c r="C30" s="129">
        <v>94.083333333333329</v>
      </c>
      <c r="D30" s="129">
        <v>93.616666666666674</v>
      </c>
      <c r="E30" s="129">
        <v>104.80833333333334</v>
      </c>
      <c r="F30" s="129">
        <v>108.2</v>
      </c>
      <c r="G30" s="129">
        <v>117.39999999999999</v>
      </c>
      <c r="H30" s="129">
        <v>117.31666666666668</v>
      </c>
      <c r="I30" s="129">
        <v>116.65833333333332</v>
      </c>
      <c r="J30" s="129">
        <v>114.45833333333333</v>
      </c>
      <c r="K30" s="129">
        <v>116.64999999999999</v>
      </c>
      <c r="L30" s="129">
        <v>115.98333333333333</v>
      </c>
      <c r="M30" s="129">
        <v>113.825</v>
      </c>
    </row>
    <row r="31" spans="1:13" ht="15.9" customHeight="1" x14ac:dyDescent="0.25">
      <c r="A31" s="130" t="s">
        <v>91</v>
      </c>
      <c r="B31" s="129">
        <v>100.00833333333333</v>
      </c>
      <c r="C31" s="129">
        <v>93.758333333333326</v>
      </c>
      <c r="D31" s="129">
        <v>106.21666666666665</v>
      </c>
      <c r="E31" s="129">
        <v>118.23333333333333</v>
      </c>
      <c r="F31" s="129">
        <v>123.77499999999999</v>
      </c>
      <c r="G31" s="129">
        <v>125.42500000000001</v>
      </c>
      <c r="H31" s="129">
        <v>131.34166666666667</v>
      </c>
      <c r="I31" s="129">
        <v>136.41666666666666</v>
      </c>
      <c r="J31" s="129">
        <v>142.63333333333335</v>
      </c>
      <c r="K31" s="129">
        <v>142.74999999999997</v>
      </c>
      <c r="L31" s="129">
        <v>146.42499999999998</v>
      </c>
      <c r="M31" s="129">
        <v>161.35833333333332</v>
      </c>
    </row>
    <row r="32" spans="1:13" ht="15.9" customHeight="1" x14ac:dyDescent="0.25">
      <c r="A32" s="130" t="s">
        <v>92</v>
      </c>
      <c r="B32" s="129">
        <v>100.00833333333334</v>
      </c>
      <c r="C32" s="129">
        <v>97.88333333333334</v>
      </c>
      <c r="D32" s="129">
        <v>101.41666666666664</v>
      </c>
      <c r="E32" s="129">
        <v>99.033333333333317</v>
      </c>
      <c r="F32" s="129">
        <v>105.625</v>
      </c>
      <c r="G32" s="129">
        <v>106.425</v>
      </c>
      <c r="H32" s="129">
        <v>108.02500000000002</v>
      </c>
      <c r="I32" s="129">
        <v>103.20833333333331</v>
      </c>
      <c r="J32" s="129">
        <v>95.783333333333346</v>
      </c>
      <c r="K32" s="129">
        <v>92.833333333333329</v>
      </c>
      <c r="L32" s="129">
        <v>90.066666666666663</v>
      </c>
      <c r="M32" s="129">
        <v>86.575000000000003</v>
      </c>
    </row>
    <row r="33" spans="1:13" ht="15.9" customHeight="1" x14ac:dyDescent="0.25">
      <c r="A33" s="130" t="s">
        <v>93</v>
      </c>
      <c r="B33" s="129">
        <v>99.991666666666674</v>
      </c>
      <c r="C33" s="129">
        <v>102.375</v>
      </c>
      <c r="D33" s="129">
        <v>101.94166666666668</v>
      </c>
      <c r="E33" s="129">
        <v>100.70833333333333</v>
      </c>
      <c r="F33" s="129">
        <v>107.13333333333333</v>
      </c>
      <c r="G33" s="129">
        <v>119.95833333333333</v>
      </c>
      <c r="H33" s="129">
        <v>128.36666666666665</v>
      </c>
      <c r="I33" s="129">
        <v>127.51666666666665</v>
      </c>
      <c r="J33" s="129">
        <v>129.6</v>
      </c>
      <c r="K33" s="129">
        <v>132.1</v>
      </c>
      <c r="L33" s="129">
        <v>136.1</v>
      </c>
      <c r="M33" s="129">
        <v>136.64166666666668</v>
      </c>
    </row>
    <row r="34" spans="1:13" ht="15.9" customHeight="1" x14ac:dyDescent="0.25">
      <c r="A34" s="130" t="s">
        <v>94</v>
      </c>
      <c r="B34" s="129">
        <v>100</v>
      </c>
      <c r="C34" s="129">
        <v>94.52500000000002</v>
      </c>
      <c r="D34" s="129">
        <v>92.52500000000002</v>
      </c>
      <c r="E34" s="129">
        <v>93.841666666666683</v>
      </c>
      <c r="F34" s="129">
        <v>99.308333333333337</v>
      </c>
      <c r="G34" s="129">
        <v>101.03333333333332</v>
      </c>
      <c r="H34" s="129">
        <v>97.899999999999977</v>
      </c>
      <c r="I34" s="129">
        <v>101.39166666666667</v>
      </c>
      <c r="J34" s="129">
        <v>101.04166666666667</v>
      </c>
      <c r="K34" s="129">
        <v>105.44166666666666</v>
      </c>
      <c r="L34" s="129">
        <v>98.658333333333346</v>
      </c>
      <c r="M34" s="129">
        <v>93.158333333333346</v>
      </c>
    </row>
    <row r="35" spans="1:13" ht="15.9" customHeight="1" x14ac:dyDescent="0.25">
      <c r="A35" s="130" t="s">
        <v>95</v>
      </c>
      <c r="B35" s="129">
        <v>100.00833333333333</v>
      </c>
      <c r="C35" s="129">
        <v>93.658333333333317</v>
      </c>
      <c r="D35" s="129">
        <v>90.5</v>
      </c>
      <c r="E35" s="129">
        <v>86.916666666666671</v>
      </c>
      <c r="F35" s="129">
        <v>90.375</v>
      </c>
      <c r="G35" s="129">
        <v>85.433333333333337</v>
      </c>
      <c r="H35" s="129">
        <v>88.59999999999998</v>
      </c>
      <c r="I35" s="129">
        <v>88.941666666666663</v>
      </c>
      <c r="J35" s="129">
        <v>89.241666666666674</v>
      </c>
      <c r="K35" s="129">
        <v>90.283333333333317</v>
      </c>
      <c r="L35" s="129">
        <v>91.458333333333329</v>
      </c>
      <c r="M35" s="129">
        <v>96.716666666666683</v>
      </c>
    </row>
    <row r="36" spans="1:13" ht="15.9" customHeight="1" x14ac:dyDescent="0.25">
      <c r="A36" s="130" t="s">
        <v>97</v>
      </c>
      <c r="B36" s="129">
        <v>99.99166666666666</v>
      </c>
      <c r="C36" s="129">
        <v>90.216666666666683</v>
      </c>
      <c r="D36" s="129">
        <v>94.133333333333326</v>
      </c>
      <c r="E36" s="129">
        <v>94.524999999999991</v>
      </c>
      <c r="F36" s="129">
        <v>97.291666666666671</v>
      </c>
      <c r="G36" s="129">
        <v>98.358333333333334</v>
      </c>
      <c r="H36" s="129">
        <v>102.13333333333333</v>
      </c>
      <c r="I36" s="129">
        <v>108.22500000000001</v>
      </c>
      <c r="J36" s="129">
        <v>106.65833333333336</v>
      </c>
      <c r="K36" s="129">
        <v>102.58333333333333</v>
      </c>
      <c r="L36" s="129">
        <v>98.916666666666671</v>
      </c>
      <c r="M36" s="129">
        <v>91.766666666666666</v>
      </c>
    </row>
    <row r="37" spans="1:13" ht="15.9" customHeight="1" x14ac:dyDescent="0.25">
      <c r="A37" s="130" t="s">
        <v>98</v>
      </c>
      <c r="B37" s="129">
        <v>100.00833333333333</v>
      </c>
      <c r="C37" s="129">
        <v>88.99166666666666</v>
      </c>
      <c r="D37" s="129">
        <v>93.7</v>
      </c>
      <c r="E37" s="129">
        <v>90.641666666666666</v>
      </c>
      <c r="F37" s="129">
        <v>89.899999999999991</v>
      </c>
      <c r="G37" s="129">
        <v>99.475000000000009</v>
      </c>
      <c r="H37" s="129">
        <v>103.60000000000002</v>
      </c>
      <c r="I37" s="129">
        <v>102.40833333333335</v>
      </c>
      <c r="J37" s="129">
        <v>105.68333333333334</v>
      </c>
      <c r="K37" s="129">
        <v>104.25833333333334</v>
      </c>
      <c r="L37" s="129">
        <v>96.72499999999998</v>
      </c>
      <c r="M37" s="129">
        <v>95.016666666666666</v>
      </c>
    </row>
    <row r="38" spans="1:13" ht="15.9" customHeight="1" x14ac:dyDescent="0.25">
      <c r="A38" s="130" t="s">
        <v>100</v>
      </c>
      <c r="B38" s="129">
        <v>100.00833333333333</v>
      </c>
      <c r="C38" s="129">
        <v>107.60833333333335</v>
      </c>
      <c r="D38" s="129">
        <v>86.924999999999997</v>
      </c>
      <c r="E38" s="129">
        <v>97.533333333333346</v>
      </c>
      <c r="F38" s="129">
        <v>113.83333333333333</v>
      </c>
      <c r="G38" s="129">
        <v>124.36666666666663</v>
      </c>
      <c r="H38" s="129">
        <v>135.86666666666667</v>
      </c>
      <c r="I38" s="129">
        <v>130.65833333333333</v>
      </c>
      <c r="J38" s="129">
        <v>137.94166666666669</v>
      </c>
      <c r="K38" s="129">
        <v>131.55833333333334</v>
      </c>
      <c r="L38" s="129">
        <v>133.81666666666666</v>
      </c>
      <c r="M38" s="129">
        <v>128.67500000000001</v>
      </c>
    </row>
    <row r="39" spans="1:13" ht="15.9" customHeight="1" x14ac:dyDescent="0.25">
      <c r="A39" s="130" t="s">
        <v>101</v>
      </c>
      <c r="B39" s="129">
        <v>100.01666666666667</v>
      </c>
      <c r="C39" s="129">
        <v>94.158333333333317</v>
      </c>
      <c r="D39" s="129">
        <v>94.27500000000002</v>
      </c>
      <c r="E39" s="129">
        <v>95.65000000000002</v>
      </c>
      <c r="F39" s="129">
        <v>97.824999999999989</v>
      </c>
      <c r="G39" s="129">
        <v>106.22499999999998</v>
      </c>
      <c r="H39" s="129">
        <v>110.70833333333333</v>
      </c>
      <c r="I39" s="129">
        <v>116.53333333333335</v>
      </c>
      <c r="J39" s="129">
        <v>117.24999999999999</v>
      </c>
      <c r="K39" s="129">
        <v>122.99166666666667</v>
      </c>
      <c r="L39" s="129">
        <v>122.925</v>
      </c>
      <c r="M39" s="129">
        <v>133.29166666666666</v>
      </c>
    </row>
    <row r="40" spans="1:13" ht="15.9" customHeight="1" x14ac:dyDescent="0.25">
      <c r="A40" s="130" t="s">
        <v>102</v>
      </c>
      <c r="B40" s="129">
        <v>100</v>
      </c>
      <c r="C40" s="129">
        <v>96.416666666666671</v>
      </c>
      <c r="D40" s="129">
        <v>98.691666666666677</v>
      </c>
      <c r="E40" s="129">
        <v>98.633333333333326</v>
      </c>
      <c r="F40" s="129">
        <v>99.366666666666674</v>
      </c>
      <c r="G40" s="129">
        <v>105.34166666666668</v>
      </c>
      <c r="H40" s="129">
        <v>105.78333333333332</v>
      </c>
      <c r="I40" s="129">
        <v>109.85833333333333</v>
      </c>
      <c r="J40" s="129">
        <v>113.09166666666665</v>
      </c>
      <c r="K40" s="129">
        <v>111.52499999999999</v>
      </c>
      <c r="L40" s="129">
        <v>117.925</v>
      </c>
      <c r="M40" s="129">
        <v>118.86666666666667</v>
      </c>
    </row>
    <row r="41" spans="1:13" ht="15.9" customHeight="1" x14ac:dyDescent="0.25">
      <c r="A41" s="130" t="s">
        <v>103</v>
      </c>
      <c r="B41" s="129">
        <v>100.00833333333334</v>
      </c>
      <c r="C41" s="129">
        <v>102.42500000000001</v>
      </c>
      <c r="D41" s="129">
        <v>90.5</v>
      </c>
      <c r="E41" s="129">
        <v>96.958333333333329</v>
      </c>
      <c r="F41" s="129">
        <v>101.44166666666666</v>
      </c>
      <c r="G41" s="129">
        <v>123.64999999999999</v>
      </c>
      <c r="H41" s="129">
        <v>133.01666666666665</v>
      </c>
      <c r="I41" s="129">
        <v>155.95833333333334</v>
      </c>
      <c r="J41" s="129">
        <v>165.35833333333332</v>
      </c>
      <c r="K41" s="129">
        <v>166.10833333333332</v>
      </c>
      <c r="L41" s="129">
        <v>161.79999999999998</v>
      </c>
      <c r="M41" s="129">
        <v>239.60833333333335</v>
      </c>
    </row>
    <row r="42" spans="1:13" ht="15.9" customHeight="1" x14ac:dyDescent="0.25">
      <c r="A42" s="130" t="s">
        <v>104</v>
      </c>
      <c r="B42" s="129">
        <v>99.999999999999986</v>
      </c>
      <c r="C42" s="129">
        <v>88.674999999999997</v>
      </c>
      <c r="D42" s="129">
        <v>85.55</v>
      </c>
      <c r="E42" s="129">
        <v>85.141666666666666</v>
      </c>
      <c r="F42" s="129">
        <v>80.883333333333326</v>
      </c>
      <c r="G42" s="129">
        <v>84.141666666666666</v>
      </c>
      <c r="H42" s="129">
        <v>82.658333333333317</v>
      </c>
      <c r="I42" s="129">
        <v>87.924999999999997</v>
      </c>
      <c r="J42" s="129">
        <v>92.475000000000009</v>
      </c>
      <c r="K42" s="129">
        <v>94.508333333333326</v>
      </c>
      <c r="L42" s="129">
        <v>94.75</v>
      </c>
      <c r="M42" s="129">
        <v>94.283333333333346</v>
      </c>
    </row>
    <row r="43" spans="1:13" ht="15.9" customHeight="1" x14ac:dyDescent="0.25">
      <c r="A43" s="130" t="s">
        <v>105</v>
      </c>
      <c r="B43" s="129">
        <v>99.991666666666674</v>
      </c>
      <c r="C43" s="129">
        <v>95.924999999999997</v>
      </c>
      <c r="D43" s="129">
        <v>86.541666666666671</v>
      </c>
      <c r="E43" s="129">
        <v>83.941666666666663</v>
      </c>
      <c r="F43" s="129">
        <v>81.36666666666666</v>
      </c>
      <c r="G43" s="129">
        <v>79.033333333333346</v>
      </c>
      <c r="H43" s="129">
        <v>78.55</v>
      </c>
      <c r="I43" s="129">
        <v>84.158333333333317</v>
      </c>
      <c r="J43" s="129">
        <v>84.674999999999997</v>
      </c>
      <c r="K43" s="129">
        <v>86.350000000000009</v>
      </c>
      <c r="L43" s="129">
        <v>98.524999999999977</v>
      </c>
      <c r="M43" s="129">
        <v>96.274999999999991</v>
      </c>
    </row>
    <row r="44" spans="1:13" ht="15.9" customHeight="1" x14ac:dyDescent="0.25">
      <c r="A44" s="130" t="s">
        <v>106</v>
      </c>
      <c r="B44" s="129">
        <v>100.01666666666665</v>
      </c>
      <c r="C44" s="129">
        <v>84.808333333333323</v>
      </c>
      <c r="D44" s="129">
        <v>90.875</v>
      </c>
      <c r="E44" s="129">
        <v>89.52500000000002</v>
      </c>
      <c r="F44" s="129">
        <v>92.683333333333337</v>
      </c>
      <c r="G44" s="129">
        <v>97.883333333333326</v>
      </c>
      <c r="H44" s="129">
        <v>107.57499999999999</v>
      </c>
      <c r="I44" s="129">
        <v>90.641666666666666</v>
      </c>
      <c r="J44" s="129">
        <v>92.108333333333334</v>
      </c>
      <c r="K44" s="129">
        <v>83.2</v>
      </c>
      <c r="L44" s="129">
        <v>84.624999999999986</v>
      </c>
      <c r="M44" s="129">
        <v>88.258333333333326</v>
      </c>
    </row>
    <row r="45" spans="1:13" ht="3" customHeight="1" x14ac:dyDescent="0.25">
      <c r="A45" s="52"/>
      <c r="B45" s="61"/>
      <c r="C45" s="61"/>
      <c r="D45" s="62"/>
      <c r="E45" s="61"/>
      <c r="F45" s="61"/>
      <c r="G45" s="62"/>
      <c r="H45" s="62"/>
      <c r="I45" s="62"/>
      <c r="J45" s="62"/>
      <c r="K45" s="62"/>
      <c r="L45" s="62"/>
      <c r="M45" s="62"/>
    </row>
    <row r="46" spans="1:13" ht="3" customHeight="1" x14ac:dyDescent="0.25">
      <c r="A46" s="48"/>
      <c r="B46" s="64"/>
      <c r="C46" s="64"/>
      <c r="E46" s="64"/>
      <c r="F46" s="64"/>
    </row>
    <row r="47" spans="1:13" ht="11.1" customHeight="1" x14ac:dyDescent="0.25">
      <c r="A47" s="156" t="s">
        <v>67</v>
      </c>
      <c r="B47" s="156"/>
      <c r="C47" s="156"/>
      <c r="D47" s="156"/>
      <c r="E47" s="156"/>
      <c r="F47" s="156"/>
      <c r="G47" s="156"/>
    </row>
  </sheetData>
  <phoneticPr fontId="36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showGridLines="0" workbookViewId="0">
      <pane ySplit="1" topLeftCell="A2" activePane="bottomLeft" state="frozen"/>
      <selection activeCell="B15" sqref="B15:C15"/>
      <selection pane="bottomLeft" activeCell="B15" sqref="B15:C15"/>
    </sheetView>
  </sheetViews>
  <sheetFormatPr baseColWidth="10" defaultColWidth="11.44140625" defaultRowHeight="13.2" x14ac:dyDescent="0.25"/>
  <cols>
    <col min="1" max="1" width="17.6640625" style="40" customWidth="1"/>
    <col min="2" max="14" width="5.6640625" style="40" customWidth="1"/>
    <col min="15" max="16384" width="11.44140625" style="40"/>
  </cols>
  <sheetData>
    <row r="1" spans="1:14" ht="24.75" customHeight="1" x14ac:dyDescent="0.25"/>
    <row r="2" spans="1:14" ht="12.75" customHeight="1" x14ac:dyDescent="0.25">
      <c r="A2" s="124" t="s">
        <v>108</v>
      </c>
      <c r="B2" s="37"/>
      <c r="C2" s="37"/>
      <c r="D2" s="37"/>
      <c r="E2" s="37"/>
      <c r="F2" s="37"/>
      <c r="G2" s="37"/>
      <c r="H2" s="38"/>
      <c r="N2" s="38" t="s">
        <v>165</v>
      </c>
    </row>
    <row r="3" spans="1:14" ht="12.75" customHeight="1" x14ac:dyDescent="0.25">
      <c r="A3" s="125" t="s">
        <v>109</v>
      </c>
      <c r="B3" s="37"/>
      <c r="C3" s="37"/>
      <c r="D3" s="37"/>
      <c r="E3" s="37"/>
      <c r="F3" s="37"/>
      <c r="G3" s="37"/>
      <c r="H3" s="38"/>
      <c r="N3" s="38"/>
    </row>
    <row r="4" spans="1:14" ht="12.75" customHeight="1" x14ac:dyDescent="0.25">
      <c r="A4" s="126" t="s">
        <v>68</v>
      </c>
      <c r="B4" s="37"/>
      <c r="C4" s="37"/>
      <c r="D4" s="37"/>
      <c r="E4" s="37"/>
      <c r="F4" s="37"/>
      <c r="G4" s="37"/>
      <c r="H4" s="38"/>
      <c r="N4" s="38"/>
    </row>
    <row r="5" spans="1:14" ht="12.75" customHeight="1" x14ac:dyDescent="0.25">
      <c r="A5" s="127" t="s">
        <v>117</v>
      </c>
      <c r="B5" s="41"/>
      <c r="C5" s="41"/>
      <c r="D5" s="41"/>
      <c r="E5" s="41"/>
      <c r="F5" s="41"/>
      <c r="G5" s="41"/>
      <c r="H5" s="38"/>
    </row>
    <row r="6" spans="1:14" ht="3" customHeight="1" x14ac:dyDescent="0.25">
      <c r="A6" s="21"/>
      <c r="B6" s="42"/>
      <c r="C6" s="42"/>
      <c r="D6" s="42"/>
      <c r="E6" s="42"/>
      <c r="F6" s="42"/>
      <c r="G6" s="42"/>
      <c r="H6" s="43"/>
      <c r="I6" s="43"/>
      <c r="J6" s="43"/>
      <c r="K6" s="43"/>
      <c r="L6" s="43"/>
      <c r="M6" s="43"/>
      <c r="N6" s="43"/>
    </row>
    <row r="7" spans="1:14" ht="3" customHeight="1" x14ac:dyDescent="0.25">
      <c r="A7" s="22"/>
      <c r="B7" s="41"/>
      <c r="C7" s="41"/>
      <c r="D7" s="41"/>
      <c r="E7" s="41"/>
      <c r="F7" s="41"/>
      <c r="G7" s="41"/>
      <c r="H7" s="44"/>
      <c r="I7" s="44"/>
      <c r="J7" s="44"/>
      <c r="K7" s="44"/>
      <c r="L7" s="44"/>
      <c r="M7" s="44"/>
      <c r="N7" s="44"/>
    </row>
    <row r="8" spans="1:14" s="45" customFormat="1" ht="17.100000000000001" customHeight="1" x14ac:dyDescent="0.25">
      <c r="A8" s="160" t="s">
        <v>114</v>
      </c>
      <c r="B8" s="159">
        <v>2001</v>
      </c>
      <c r="C8" s="159">
        <v>2002</v>
      </c>
      <c r="D8" s="159">
        <v>2003</v>
      </c>
      <c r="E8" s="159">
        <v>2004</v>
      </c>
      <c r="F8" s="159">
        <v>2005</v>
      </c>
      <c r="G8" s="159">
        <v>2006</v>
      </c>
      <c r="H8" s="159">
        <v>2007</v>
      </c>
      <c r="I8" s="159">
        <v>2008</v>
      </c>
      <c r="J8" s="159">
        <v>2009</v>
      </c>
      <c r="K8" s="159">
        <v>2010</v>
      </c>
      <c r="L8" s="159">
        <v>2011</v>
      </c>
      <c r="M8" s="159" t="s">
        <v>156</v>
      </c>
      <c r="N8" s="159">
        <v>2013</v>
      </c>
    </row>
    <row r="9" spans="1:14" ht="3" customHeight="1" x14ac:dyDescent="0.25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</row>
    <row r="10" spans="1:14" ht="3" customHeight="1" x14ac:dyDescent="0.25">
      <c r="A10" s="48"/>
      <c r="B10" s="44"/>
      <c r="C10" s="44"/>
      <c r="D10" s="44"/>
      <c r="E10" s="44"/>
      <c r="F10" s="44"/>
      <c r="G10" s="44"/>
      <c r="H10" s="44"/>
    </row>
    <row r="11" spans="1:14" ht="15.9" customHeight="1" x14ac:dyDescent="0.25">
      <c r="A11" s="49" t="s">
        <v>69</v>
      </c>
      <c r="B11" s="128">
        <v>98.211336666666668</v>
      </c>
      <c r="C11" s="128">
        <v>98.861352499999995</v>
      </c>
      <c r="D11" s="128">
        <v>100.02020249999998</v>
      </c>
      <c r="E11" s="128">
        <v>99.564885833333349</v>
      </c>
      <c r="F11" s="128">
        <v>101.99422499999999</v>
      </c>
      <c r="G11" s="128">
        <v>103.07352250000001</v>
      </c>
      <c r="H11" s="128">
        <v>103.68007916666666</v>
      </c>
      <c r="I11" s="128">
        <v>104.51070083333333</v>
      </c>
      <c r="J11" s="128">
        <v>101.58228416666668</v>
      </c>
      <c r="K11" s="128">
        <v>102.24921833333333</v>
      </c>
      <c r="L11" s="128">
        <v>103.83829333333331</v>
      </c>
      <c r="M11" s="128">
        <v>105.2063825</v>
      </c>
      <c r="N11" s="128">
        <v>107.77886583333333</v>
      </c>
    </row>
    <row r="12" spans="1:14" ht="15.9" customHeight="1" x14ac:dyDescent="0.25">
      <c r="A12" s="130" t="s">
        <v>70</v>
      </c>
      <c r="B12" s="129">
        <v>98.454166666666666</v>
      </c>
      <c r="C12" s="129">
        <v>99.336666666666659</v>
      </c>
      <c r="D12" s="129">
        <v>99.999166666666667</v>
      </c>
      <c r="E12" s="129">
        <v>99.293333333333337</v>
      </c>
      <c r="F12" s="129">
        <v>94.324166666666656</v>
      </c>
      <c r="G12" s="129">
        <v>92.283158083333333</v>
      </c>
      <c r="H12" s="129">
        <v>85.031342749999993</v>
      </c>
      <c r="I12" s="129">
        <v>74.321666666666673</v>
      </c>
      <c r="J12" s="129">
        <v>72.33</v>
      </c>
      <c r="K12" s="129">
        <v>72.325833333333335</v>
      </c>
      <c r="L12" s="129">
        <v>70.481666666666669</v>
      </c>
      <c r="M12" s="129">
        <v>67.330833333333331</v>
      </c>
      <c r="N12" s="129">
        <v>67.359166666666667</v>
      </c>
    </row>
    <row r="13" spans="1:14" ht="15.9" customHeight="1" x14ac:dyDescent="0.25">
      <c r="A13" s="130" t="s">
        <v>71</v>
      </c>
      <c r="B13" s="129">
        <v>101.98083333333335</v>
      </c>
      <c r="C13" s="129">
        <v>102.16166666666665</v>
      </c>
      <c r="D13" s="129">
        <v>100.00166666666665</v>
      </c>
      <c r="E13" s="129">
        <v>102.23583333333333</v>
      </c>
      <c r="F13" s="129">
        <v>106.76916666666666</v>
      </c>
      <c r="G13" s="129">
        <v>112.11595841666667</v>
      </c>
      <c r="H13" s="129">
        <v>117.97087549999999</v>
      </c>
      <c r="I13" s="129">
        <v>112.38583333333334</v>
      </c>
      <c r="J13" s="129">
        <v>109.00666666666667</v>
      </c>
      <c r="K13" s="129">
        <v>109.58916666666666</v>
      </c>
      <c r="L13" s="129">
        <v>109.17833333333333</v>
      </c>
      <c r="M13" s="129">
        <v>108.06499999999998</v>
      </c>
      <c r="N13" s="129">
        <v>109.67166666666667</v>
      </c>
    </row>
    <row r="14" spans="1:14" ht="15.9" customHeight="1" x14ac:dyDescent="0.25">
      <c r="A14" s="130" t="s">
        <v>72</v>
      </c>
      <c r="B14" s="129">
        <v>95.014166666666668</v>
      </c>
      <c r="C14" s="129">
        <v>102</v>
      </c>
      <c r="D14" s="129">
        <v>99.998333333333335</v>
      </c>
      <c r="E14" s="129">
        <v>102.98083333333331</v>
      </c>
      <c r="F14" s="129">
        <v>99.18</v>
      </c>
      <c r="G14" s="129">
        <v>84.934648916666674</v>
      </c>
      <c r="H14" s="129">
        <v>65.059681416666663</v>
      </c>
      <c r="I14" s="129">
        <v>59.124999999999993</v>
      </c>
      <c r="J14" s="129">
        <v>53.25</v>
      </c>
      <c r="K14" s="129">
        <v>55.235833333333325</v>
      </c>
      <c r="L14" s="129">
        <v>60.466666666666669</v>
      </c>
      <c r="M14" s="129">
        <v>61.284999999999997</v>
      </c>
      <c r="N14" s="129">
        <v>61.615000000000002</v>
      </c>
    </row>
    <row r="15" spans="1:14" ht="15.9" customHeight="1" x14ac:dyDescent="0.25">
      <c r="A15" s="130" t="s">
        <v>73</v>
      </c>
      <c r="B15" s="129">
        <v>107.60166666666665</v>
      </c>
      <c r="C15" s="129">
        <v>98.694999999999993</v>
      </c>
      <c r="D15" s="129">
        <v>99.999166666666682</v>
      </c>
      <c r="E15" s="129">
        <v>110.1225</v>
      </c>
      <c r="F15" s="129">
        <v>116.27166666666666</v>
      </c>
      <c r="G15" s="129">
        <v>117.34904383333331</v>
      </c>
      <c r="H15" s="129">
        <v>122.78558108333334</v>
      </c>
      <c r="I15" s="129">
        <v>128.34666666666666</v>
      </c>
      <c r="J15" s="129">
        <v>127.12333333333333</v>
      </c>
      <c r="K15" s="129">
        <v>126.63166666666667</v>
      </c>
      <c r="L15" s="129">
        <v>125.90416666666665</v>
      </c>
      <c r="M15" s="129">
        <v>127.17333333333335</v>
      </c>
      <c r="N15" s="129">
        <v>123.27416666666666</v>
      </c>
    </row>
    <row r="16" spans="1:14" ht="15.9" customHeight="1" x14ac:dyDescent="0.25">
      <c r="A16" s="130" t="s">
        <v>74</v>
      </c>
      <c r="B16" s="129">
        <v>98.875</v>
      </c>
      <c r="C16" s="129">
        <v>98.597500000000011</v>
      </c>
      <c r="D16" s="129">
        <v>100.00083333333333</v>
      </c>
      <c r="E16" s="129">
        <v>98.104166666666671</v>
      </c>
      <c r="F16" s="129">
        <v>99.805833333333339</v>
      </c>
      <c r="G16" s="129">
        <v>100.82484591666666</v>
      </c>
      <c r="H16" s="129">
        <v>103.168834</v>
      </c>
      <c r="I16" s="129">
        <v>105.83083333333333</v>
      </c>
      <c r="J16" s="129">
        <v>108.40749999999998</v>
      </c>
      <c r="K16" s="129">
        <v>108.75999999999999</v>
      </c>
      <c r="L16" s="129">
        <v>110.42583333333333</v>
      </c>
      <c r="M16" s="129">
        <v>113.35083333333334</v>
      </c>
      <c r="N16" s="129">
        <v>116.34249999999999</v>
      </c>
    </row>
    <row r="17" spans="1:14" ht="15.9" customHeight="1" x14ac:dyDescent="0.25">
      <c r="A17" s="130" t="s">
        <v>75</v>
      </c>
      <c r="B17" s="129">
        <v>101.14916666666666</v>
      </c>
      <c r="C17" s="129">
        <v>102.82750000000003</v>
      </c>
      <c r="D17" s="129">
        <v>99.998333333333335</v>
      </c>
      <c r="E17" s="129">
        <v>99.366666666666674</v>
      </c>
      <c r="F17" s="129">
        <v>108.02416666666666</v>
      </c>
      <c r="G17" s="129">
        <v>112.06590841666666</v>
      </c>
      <c r="H17" s="129">
        <v>112.67240366666664</v>
      </c>
      <c r="I17" s="129">
        <v>120.99000000000001</v>
      </c>
      <c r="J17" s="129">
        <v>113.67749999999999</v>
      </c>
      <c r="K17" s="129">
        <v>108.43666666666667</v>
      </c>
      <c r="L17" s="129">
        <v>110.32250000000001</v>
      </c>
      <c r="M17" s="129">
        <v>110.53333333333332</v>
      </c>
      <c r="N17" s="129">
        <v>111.41833333333334</v>
      </c>
    </row>
    <row r="18" spans="1:14" ht="15.9" customHeight="1" x14ac:dyDescent="0.25">
      <c r="A18" s="130" t="s">
        <v>76</v>
      </c>
      <c r="B18" s="129">
        <v>99.660833333333315</v>
      </c>
      <c r="C18" s="129">
        <v>100.16333333333334</v>
      </c>
      <c r="D18" s="129">
        <v>100</v>
      </c>
      <c r="E18" s="129">
        <v>96.634166666666658</v>
      </c>
      <c r="F18" s="129">
        <v>100.19499999999999</v>
      </c>
      <c r="G18" s="129">
        <v>102.74477024999999</v>
      </c>
      <c r="H18" s="129">
        <v>100.90811858333332</v>
      </c>
      <c r="I18" s="129">
        <v>172.30999999999997</v>
      </c>
      <c r="J18" s="129">
        <v>171.23249999999999</v>
      </c>
      <c r="K18" s="129">
        <v>182.00666666666666</v>
      </c>
      <c r="L18" s="129">
        <v>171.03916666666669</v>
      </c>
      <c r="M18" s="129">
        <v>163.21916666666669</v>
      </c>
      <c r="N18" s="129">
        <v>167.21166666666667</v>
      </c>
    </row>
    <row r="19" spans="1:14" ht="15.9" customHeight="1" x14ac:dyDescent="0.25">
      <c r="A19" s="130" t="s">
        <v>77</v>
      </c>
      <c r="B19" s="129">
        <v>103.62250000000002</v>
      </c>
      <c r="C19" s="129">
        <v>106.11</v>
      </c>
      <c r="D19" s="129">
        <v>100</v>
      </c>
      <c r="E19" s="129">
        <v>102.4883333333333</v>
      </c>
      <c r="F19" s="129">
        <v>106.01333333333334</v>
      </c>
      <c r="G19" s="129">
        <v>98.712333833333332</v>
      </c>
      <c r="H19" s="129">
        <v>101.38572391666668</v>
      </c>
      <c r="I19" s="129">
        <v>104.22333333333331</v>
      </c>
      <c r="J19" s="129">
        <v>101.9425</v>
      </c>
      <c r="K19" s="129">
        <v>103.00666666666667</v>
      </c>
      <c r="L19" s="129">
        <v>106.485</v>
      </c>
      <c r="M19" s="129">
        <v>108.74583333333335</v>
      </c>
      <c r="N19" s="129">
        <v>103.92749999999999</v>
      </c>
    </row>
    <row r="20" spans="1:14" ht="15.9" customHeight="1" x14ac:dyDescent="0.25">
      <c r="A20" s="130" t="s">
        <v>78</v>
      </c>
      <c r="B20" s="129">
        <v>96.433333333333323</v>
      </c>
      <c r="C20" s="129">
        <v>96.953333333333333</v>
      </c>
      <c r="D20" s="129">
        <v>100</v>
      </c>
      <c r="E20" s="129">
        <v>90.890833333333333</v>
      </c>
      <c r="F20" s="129">
        <v>95.387500000000003</v>
      </c>
      <c r="G20" s="129">
        <v>101.84003875000001</v>
      </c>
      <c r="H20" s="129">
        <v>100.28626550000001</v>
      </c>
      <c r="I20" s="129">
        <v>110.36666666666667</v>
      </c>
      <c r="J20" s="129">
        <v>107.77833333333335</v>
      </c>
      <c r="K20" s="129">
        <v>105.66333333333334</v>
      </c>
      <c r="L20" s="129">
        <v>104.82666666666667</v>
      </c>
      <c r="M20" s="129">
        <v>102.01416666666667</v>
      </c>
      <c r="N20" s="129">
        <v>103.5575</v>
      </c>
    </row>
    <row r="21" spans="1:14" ht="15.9" customHeight="1" x14ac:dyDescent="0.25">
      <c r="A21" s="130" t="s">
        <v>79</v>
      </c>
      <c r="B21" s="129">
        <v>89.518333333333331</v>
      </c>
      <c r="C21" s="129">
        <v>91.590000000000018</v>
      </c>
      <c r="D21" s="129">
        <v>100.00083333333333</v>
      </c>
      <c r="E21" s="129">
        <v>103.30166666666666</v>
      </c>
      <c r="F21" s="129">
        <v>117.63999999999999</v>
      </c>
      <c r="G21" s="129">
        <v>123.82217591666665</v>
      </c>
      <c r="H21" s="129">
        <v>124.37174458333332</v>
      </c>
      <c r="I21" s="129">
        <v>122.76</v>
      </c>
      <c r="J21" s="129">
        <v>102.11166666666666</v>
      </c>
      <c r="K21" s="129">
        <v>89.586666666666687</v>
      </c>
      <c r="L21" s="129">
        <v>87.323333333333338</v>
      </c>
      <c r="M21" s="129">
        <v>101.23666666666666</v>
      </c>
      <c r="N21" s="129">
        <v>110.20333333333332</v>
      </c>
    </row>
    <row r="22" spans="1:14" ht="15.9" customHeight="1" x14ac:dyDescent="0.25">
      <c r="A22" s="130" t="s">
        <v>80</v>
      </c>
      <c r="B22" s="129">
        <v>93.474166666666676</v>
      </c>
      <c r="C22" s="129">
        <v>93.224166666666676</v>
      </c>
      <c r="D22" s="129">
        <v>99.999166666666667</v>
      </c>
      <c r="E22" s="129">
        <v>116.45499999999998</v>
      </c>
      <c r="F22" s="129">
        <v>114.47916666666667</v>
      </c>
      <c r="G22" s="129">
        <v>115.28892691666665</v>
      </c>
      <c r="H22" s="129">
        <v>120.10990183333332</v>
      </c>
      <c r="I22" s="129">
        <v>116.52</v>
      </c>
      <c r="J22" s="129">
        <v>100.89416666666666</v>
      </c>
      <c r="K22" s="129">
        <v>97.727500000000006</v>
      </c>
      <c r="L22" s="129">
        <v>94.255833333333314</v>
      </c>
      <c r="M22" s="129">
        <v>89.501666666666665</v>
      </c>
      <c r="N22" s="129">
        <v>88.681666666666658</v>
      </c>
    </row>
    <row r="23" spans="1:14" ht="15.9" customHeight="1" x14ac:dyDescent="0.25">
      <c r="A23" s="130" t="s">
        <v>81</v>
      </c>
      <c r="B23" s="129">
        <v>103.06333333333335</v>
      </c>
      <c r="C23" s="129">
        <v>105.19250000000001</v>
      </c>
      <c r="D23" s="129">
        <v>100.00166666666667</v>
      </c>
      <c r="E23" s="129">
        <v>83.344166666666666</v>
      </c>
      <c r="F23" s="129">
        <v>83.058333333333323</v>
      </c>
      <c r="G23" s="129">
        <v>88.640853916666671</v>
      </c>
      <c r="H23" s="129">
        <v>88.62303016666668</v>
      </c>
      <c r="I23" s="129">
        <v>95.16249999999998</v>
      </c>
      <c r="J23" s="129">
        <v>98.69916666666667</v>
      </c>
      <c r="K23" s="129">
        <v>98.694999999999979</v>
      </c>
      <c r="L23" s="129">
        <v>97.105833333333337</v>
      </c>
      <c r="M23" s="129">
        <v>96.434166666666684</v>
      </c>
      <c r="N23" s="129">
        <v>98.368333333333325</v>
      </c>
    </row>
    <row r="24" spans="1:14" ht="15.9" customHeight="1" x14ac:dyDescent="0.25">
      <c r="A24" s="130" t="s">
        <v>82</v>
      </c>
      <c r="B24" s="129">
        <v>98.803333333333342</v>
      </c>
      <c r="C24" s="129">
        <v>95.717499999999987</v>
      </c>
      <c r="D24" s="129">
        <v>100.00083333333335</v>
      </c>
      <c r="E24" s="129">
        <v>102.75750000000001</v>
      </c>
      <c r="F24" s="129">
        <v>111.81</v>
      </c>
      <c r="G24" s="129">
        <v>106.36735033333333</v>
      </c>
      <c r="H24" s="129">
        <v>102.97705383333333</v>
      </c>
      <c r="I24" s="129">
        <v>108.88250000000001</v>
      </c>
      <c r="J24" s="129">
        <v>104.82333333333332</v>
      </c>
      <c r="K24" s="129">
        <v>107.72666666666665</v>
      </c>
      <c r="L24" s="129">
        <v>104.09749999999997</v>
      </c>
      <c r="M24" s="129">
        <v>102.15500000000002</v>
      </c>
      <c r="N24" s="129">
        <v>106.88916666666667</v>
      </c>
    </row>
    <row r="25" spans="1:14" ht="15.9" customHeight="1" x14ac:dyDescent="0.25">
      <c r="A25" s="130" t="s">
        <v>83</v>
      </c>
      <c r="B25" s="129">
        <v>95.773333333333369</v>
      </c>
      <c r="C25" s="129">
        <v>100.3925</v>
      </c>
      <c r="D25" s="129">
        <v>100</v>
      </c>
      <c r="E25" s="129">
        <v>99.690000000000012</v>
      </c>
      <c r="F25" s="129">
        <v>98.93416666666667</v>
      </c>
      <c r="G25" s="129">
        <v>98.993313666666666</v>
      </c>
      <c r="H25" s="129">
        <v>96.747116916666684</v>
      </c>
      <c r="I25" s="129">
        <v>99.432500000000005</v>
      </c>
      <c r="J25" s="129">
        <v>98.604166666666686</v>
      </c>
      <c r="K25" s="129">
        <v>103.36916666666667</v>
      </c>
      <c r="L25" s="129">
        <v>104.45166666666665</v>
      </c>
      <c r="M25" s="129">
        <v>104.81666666666666</v>
      </c>
      <c r="N25" s="129">
        <v>107.99249999999999</v>
      </c>
    </row>
    <row r="26" spans="1:14" ht="15.9" customHeight="1" x14ac:dyDescent="0.25">
      <c r="A26" s="130" t="s">
        <v>84</v>
      </c>
      <c r="B26" s="129">
        <v>101.2525</v>
      </c>
      <c r="C26" s="129">
        <v>98.67583333333333</v>
      </c>
      <c r="D26" s="129">
        <v>99.999166666666667</v>
      </c>
      <c r="E26" s="129">
        <v>100.54583333333333</v>
      </c>
      <c r="F26" s="129">
        <v>107.71083333333333</v>
      </c>
      <c r="G26" s="129">
        <v>112.79981325000001</v>
      </c>
      <c r="H26" s="129">
        <v>111.08176933333333</v>
      </c>
      <c r="I26" s="129">
        <v>113.12833333333332</v>
      </c>
      <c r="J26" s="129">
        <v>107.14333333333332</v>
      </c>
      <c r="K26" s="129">
        <v>113.21083333333333</v>
      </c>
      <c r="L26" s="129">
        <v>118.74249999999999</v>
      </c>
      <c r="M26" s="129">
        <v>121.57916666666667</v>
      </c>
      <c r="N26" s="129">
        <v>126.00416666666666</v>
      </c>
    </row>
    <row r="27" spans="1:14" ht="15.9" customHeight="1" x14ac:dyDescent="0.25">
      <c r="A27" s="130" t="s">
        <v>85</v>
      </c>
      <c r="B27" s="129">
        <v>105.39666666666666</v>
      </c>
      <c r="C27" s="129">
        <v>103.69083333333332</v>
      </c>
      <c r="D27" s="129">
        <v>99.999999999999986</v>
      </c>
      <c r="E27" s="129">
        <v>98.505833333333328</v>
      </c>
      <c r="F27" s="129">
        <v>94.134166666666658</v>
      </c>
      <c r="G27" s="129">
        <v>93.076333166666657</v>
      </c>
      <c r="H27" s="129">
        <v>112.02921325</v>
      </c>
      <c r="I27" s="129">
        <v>88.016666666666666</v>
      </c>
      <c r="J27" s="129">
        <v>94.575000000000003</v>
      </c>
      <c r="K27" s="129">
        <v>103.5175</v>
      </c>
      <c r="L27" s="129">
        <v>100.78416666666668</v>
      </c>
      <c r="M27" s="129">
        <v>100.54916666666666</v>
      </c>
      <c r="N27" s="129">
        <v>102.27833333333335</v>
      </c>
    </row>
    <row r="28" spans="1:14" ht="15.9" customHeight="1" x14ac:dyDescent="0.25">
      <c r="A28" s="130" t="s">
        <v>86</v>
      </c>
      <c r="B28" s="129">
        <v>97.663333333333341</v>
      </c>
      <c r="C28" s="129">
        <v>98.789166666666674</v>
      </c>
      <c r="D28" s="129">
        <v>100.00083333333333</v>
      </c>
      <c r="E28" s="129">
        <v>102.00333333333333</v>
      </c>
      <c r="F28" s="129">
        <v>96.574999999999989</v>
      </c>
      <c r="G28" s="129">
        <v>99.206790749999996</v>
      </c>
      <c r="H28" s="129">
        <v>95.941459666666674</v>
      </c>
      <c r="I28" s="129">
        <v>93.22750000000002</v>
      </c>
      <c r="J28" s="129">
        <v>92.112500000000011</v>
      </c>
      <c r="K28" s="129">
        <v>94.936666666666653</v>
      </c>
      <c r="L28" s="129">
        <v>98.303333333333327</v>
      </c>
      <c r="M28" s="129">
        <v>99.935833333333321</v>
      </c>
      <c r="N28" s="129">
        <v>107.76166666666666</v>
      </c>
    </row>
    <row r="29" spans="1:14" ht="15.9" customHeight="1" x14ac:dyDescent="0.25">
      <c r="A29" s="130" t="s">
        <v>87</v>
      </c>
      <c r="B29" s="129">
        <v>104.74333333333334</v>
      </c>
      <c r="C29" s="129">
        <v>107.08333333333333</v>
      </c>
      <c r="D29" s="129">
        <v>100.00083333333333</v>
      </c>
      <c r="E29" s="129">
        <v>104.97750000000001</v>
      </c>
      <c r="F29" s="129">
        <v>117.11749999999999</v>
      </c>
      <c r="G29" s="129">
        <v>111.64298983333333</v>
      </c>
      <c r="H29" s="129">
        <v>90.623252833333325</v>
      </c>
      <c r="I29" s="129">
        <v>84.027499999999989</v>
      </c>
      <c r="J29" s="129">
        <v>84.03083333333332</v>
      </c>
      <c r="K29" s="129">
        <v>75.124166666666667</v>
      </c>
      <c r="L29" s="129">
        <v>71.225000000000009</v>
      </c>
      <c r="M29" s="129">
        <v>65.402500000000003</v>
      </c>
      <c r="N29" s="129">
        <v>61.895833333333321</v>
      </c>
    </row>
    <row r="30" spans="1:14" ht="15.9" customHeight="1" x14ac:dyDescent="0.25">
      <c r="A30" s="130" t="s">
        <v>88</v>
      </c>
      <c r="B30" s="129">
        <v>95.012499999999989</v>
      </c>
      <c r="C30" s="129">
        <v>95.079999999999984</v>
      </c>
      <c r="D30" s="129">
        <v>100</v>
      </c>
      <c r="E30" s="129">
        <v>96.48833333333333</v>
      </c>
      <c r="F30" s="129">
        <v>99.207499999999996</v>
      </c>
      <c r="G30" s="129">
        <v>93.036831166666687</v>
      </c>
      <c r="H30" s="129">
        <v>92.58924566666667</v>
      </c>
      <c r="I30" s="129">
        <v>94.424166666666636</v>
      </c>
      <c r="J30" s="129">
        <v>96.757499999999993</v>
      </c>
      <c r="K30" s="129">
        <v>93.477500000000006</v>
      </c>
      <c r="L30" s="129">
        <v>97.666666666666686</v>
      </c>
      <c r="M30" s="129">
        <v>95.564166666666665</v>
      </c>
      <c r="N30" s="129">
        <v>94.359999999999971</v>
      </c>
    </row>
    <row r="31" spans="1:14" ht="15.9" customHeight="1" x14ac:dyDescent="0.25">
      <c r="A31" s="130" t="s">
        <v>89</v>
      </c>
      <c r="B31" s="129">
        <v>96.447500000000005</v>
      </c>
      <c r="C31" s="129">
        <v>95.109166666666681</v>
      </c>
      <c r="D31" s="129">
        <v>99.999166666666682</v>
      </c>
      <c r="E31" s="129">
        <v>98.668333333333337</v>
      </c>
      <c r="F31" s="129">
        <v>98.132500000000007</v>
      </c>
      <c r="G31" s="129">
        <v>100.58864941666668</v>
      </c>
      <c r="H31" s="129">
        <v>112.03613566666667</v>
      </c>
      <c r="I31" s="129">
        <v>106.42583333333334</v>
      </c>
      <c r="J31" s="129">
        <v>90.715833333333322</v>
      </c>
      <c r="K31" s="129">
        <v>83.569166666666675</v>
      </c>
      <c r="L31" s="129">
        <v>84.738333333333344</v>
      </c>
      <c r="M31" s="129">
        <v>83.998333333333349</v>
      </c>
      <c r="N31" s="129">
        <v>90.547499999999999</v>
      </c>
    </row>
    <row r="32" spans="1:14" ht="15.9" customHeight="1" x14ac:dyDescent="0.25">
      <c r="A32" s="130" t="s">
        <v>90</v>
      </c>
      <c r="B32" s="129">
        <v>97.186666666666667</v>
      </c>
      <c r="C32" s="129">
        <v>95.953333333333319</v>
      </c>
      <c r="D32" s="129">
        <v>99.999166666666667</v>
      </c>
      <c r="E32" s="129">
        <v>101.80666666666667</v>
      </c>
      <c r="F32" s="129">
        <v>103.37916666666666</v>
      </c>
      <c r="G32" s="129">
        <v>105.04463233333335</v>
      </c>
      <c r="H32" s="129">
        <v>107.34202699999999</v>
      </c>
      <c r="I32" s="129">
        <v>108.90333333333335</v>
      </c>
      <c r="J32" s="129">
        <v>101.45666666666666</v>
      </c>
      <c r="K32" s="129">
        <v>102.20083333333332</v>
      </c>
      <c r="L32" s="129">
        <v>104.64666666666666</v>
      </c>
      <c r="M32" s="129">
        <v>104.67083333333331</v>
      </c>
      <c r="N32" s="129">
        <v>106.94666666666667</v>
      </c>
    </row>
    <row r="33" spans="1:14" ht="15.9" customHeight="1" x14ac:dyDescent="0.25">
      <c r="A33" s="130" t="s">
        <v>91</v>
      </c>
      <c r="B33" s="129">
        <v>87.72833333333331</v>
      </c>
      <c r="C33" s="129">
        <v>93.36</v>
      </c>
      <c r="D33" s="129">
        <v>100.00083333333333</v>
      </c>
      <c r="E33" s="129">
        <v>74.828333333333333</v>
      </c>
      <c r="F33" s="129">
        <v>75.36</v>
      </c>
      <c r="G33" s="129">
        <v>76.766654333333335</v>
      </c>
      <c r="H33" s="129">
        <v>79.297387583333332</v>
      </c>
      <c r="I33" s="129">
        <v>79.94916666666667</v>
      </c>
      <c r="J33" s="129">
        <v>80.348333333333343</v>
      </c>
      <c r="K33" s="129">
        <v>79.94583333333334</v>
      </c>
      <c r="L33" s="129">
        <v>81.713333333333338</v>
      </c>
      <c r="M33" s="129">
        <v>78.774999999999991</v>
      </c>
      <c r="N33" s="129">
        <v>77.112500000000011</v>
      </c>
    </row>
    <row r="34" spans="1:14" ht="15.9" customHeight="1" x14ac:dyDescent="0.25">
      <c r="A34" s="130" t="s">
        <v>92</v>
      </c>
      <c r="B34" s="129">
        <v>120.12499999999999</v>
      </c>
      <c r="C34" s="129">
        <v>117.82333333333334</v>
      </c>
      <c r="D34" s="129">
        <v>99.998333333333349</v>
      </c>
      <c r="E34" s="129">
        <v>90.271666666666661</v>
      </c>
      <c r="F34" s="129">
        <v>82.608333333333334</v>
      </c>
      <c r="G34" s="129">
        <v>75.260720416666643</v>
      </c>
      <c r="H34" s="129">
        <v>63.371900666666669</v>
      </c>
      <c r="I34" s="129">
        <v>55.729166666666657</v>
      </c>
      <c r="J34" s="129">
        <v>47.611666666666657</v>
      </c>
      <c r="K34" s="129">
        <v>52.924166666666672</v>
      </c>
      <c r="L34" s="129">
        <v>52.163333333333334</v>
      </c>
      <c r="M34" s="129">
        <v>52.250833333333333</v>
      </c>
      <c r="N34" s="129">
        <v>52.260000000000012</v>
      </c>
    </row>
    <row r="35" spans="1:14" ht="15.9" customHeight="1" x14ac:dyDescent="0.25">
      <c r="A35" s="130" t="s">
        <v>93</v>
      </c>
      <c r="B35" s="129">
        <v>84.174166666666665</v>
      </c>
      <c r="C35" s="129">
        <v>94.40333333333335</v>
      </c>
      <c r="D35" s="129">
        <v>100</v>
      </c>
      <c r="E35" s="129">
        <v>103.26750000000003</v>
      </c>
      <c r="F35" s="129">
        <v>104.02750000000002</v>
      </c>
      <c r="G35" s="129">
        <v>109.03695683333335</v>
      </c>
      <c r="H35" s="129">
        <v>109.21210166666667</v>
      </c>
      <c r="I35" s="129">
        <v>106.95749999999998</v>
      </c>
      <c r="J35" s="129">
        <v>108.52000000000002</v>
      </c>
      <c r="K35" s="129">
        <v>110.75833333333333</v>
      </c>
      <c r="L35" s="129">
        <v>112.86666666666666</v>
      </c>
      <c r="M35" s="129">
        <v>113.69083333333333</v>
      </c>
      <c r="N35" s="129">
        <v>118.73499999999997</v>
      </c>
    </row>
    <row r="36" spans="1:14" ht="15.9" customHeight="1" x14ac:dyDescent="0.25">
      <c r="A36" s="130" t="s">
        <v>94</v>
      </c>
      <c r="B36" s="129">
        <v>80.038333333333327</v>
      </c>
      <c r="C36" s="129">
        <v>90.131666666666661</v>
      </c>
      <c r="D36" s="129">
        <v>100</v>
      </c>
      <c r="E36" s="129">
        <v>91.551666666666677</v>
      </c>
      <c r="F36" s="129">
        <v>93.462499999999977</v>
      </c>
      <c r="G36" s="129">
        <v>98.918576666666681</v>
      </c>
      <c r="H36" s="129">
        <v>101.05907908333332</v>
      </c>
      <c r="I36" s="129">
        <v>110.7</v>
      </c>
      <c r="J36" s="129">
        <v>110.9875</v>
      </c>
      <c r="K36" s="129">
        <v>120.03500000000001</v>
      </c>
      <c r="L36" s="129">
        <v>125.57999999999998</v>
      </c>
      <c r="M36" s="129">
        <v>125.59916666666668</v>
      </c>
      <c r="N36" s="129">
        <v>130.93833333333333</v>
      </c>
    </row>
    <row r="37" spans="1:14" ht="15.9" customHeight="1" x14ac:dyDescent="0.25">
      <c r="A37" s="130" t="s">
        <v>95</v>
      </c>
      <c r="B37" s="129">
        <v>93.44583333333334</v>
      </c>
      <c r="C37" s="129">
        <v>92.5</v>
      </c>
      <c r="D37" s="129">
        <v>100.00083333333335</v>
      </c>
      <c r="E37" s="129">
        <v>104.13333333333334</v>
      </c>
      <c r="F37" s="129">
        <v>113.86750000000001</v>
      </c>
      <c r="G37" s="129">
        <v>109.31455208333331</v>
      </c>
      <c r="H37" s="129">
        <v>109.60136941666667</v>
      </c>
      <c r="I37" s="129">
        <v>100.8875</v>
      </c>
      <c r="J37" s="129">
        <v>94.765000000000001</v>
      </c>
      <c r="K37" s="129">
        <v>92.942499999999995</v>
      </c>
      <c r="L37" s="129">
        <v>96.131666666666661</v>
      </c>
      <c r="M37" s="129">
        <v>98.200833333333335</v>
      </c>
      <c r="N37" s="129">
        <v>103.99000000000001</v>
      </c>
    </row>
    <row r="38" spans="1:14" ht="15.9" customHeight="1" x14ac:dyDescent="0.25">
      <c r="A38" s="130" t="s">
        <v>96</v>
      </c>
      <c r="B38" s="129">
        <v>102.73583333333333</v>
      </c>
      <c r="C38" s="129">
        <v>100.90083333333332</v>
      </c>
      <c r="D38" s="129">
        <v>100</v>
      </c>
      <c r="E38" s="129">
        <v>105.97083333333332</v>
      </c>
      <c r="F38" s="129">
        <v>116.09083333333331</v>
      </c>
      <c r="G38" s="129">
        <v>112.54393583333335</v>
      </c>
      <c r="H38" s="129">
        <v>118.25958583333335</v>
      </c>
      <c r="I38" s="129">
        <v>120.78166666666668</v>
      </c>
      <c r="J38" s="129">
        <v>113.4375</v>
      </c>
      <c r="K38" s="129">
        <v>130.12416666666667</v>
      </c>
      <c r="L38" s="129">
        <v>129.61833333333334</v>
      </c>
      <c r="M38" s="129">
        <v>129.75333333333336</v>
      </c>
      <c r="N38" s="129">
        <v>137.19083333333333</v>
      </c>
    </row>
    <row r="39" spans="1:14" ht="15.9" customHeight="1" x14ac:dyDescent="0.25">
      <c r="A39" s="130" t="s">
        <v>97</v>
      </c>
      <c r="B39" s="129">
        <v>97.745833333333337</v>
      </c>
      <c r="C39" s="129">
        <v>98.729166666666671</v>
      </c>
      <c r="D39" s="129">
        <v>100</v>
      </c>
      <c r="E39" s="129">
        <v>96.792499999999976</v>
      </c>
      <c r="F39" s="129">
        <v>92.982500000000002</v>
      </c>
      <c r="G39" s="129">
        <v>95.657681499999981</v>
      </c>
      <c r="H39" s="129">
        <v>92.297841583333351</v>
      </c>
      <c r="I39" s="129">
        <v>90.544166666666669</v>
      </c>
      <c r="J39" s="129">
        <v>85.067499999999995</v>
      </c>
      <c r="K39" s="129">
        <v>79.243333333333339</v>
      </c>
      <c r="L39" s="129">
        <v>77.702500000000001</v>
      </c>
      <c r="M39" s="129">
        <v>76.064166666666679</v>
      </c>
      <c r="N39" s="129">
        <v>78.475833333333341</v>
      </c>
    </row>
    <row r="40" spans="1:14" ht="15.9" customHeight="1" x14ac:dyDescent="0.25">
      <c r="A40" s="130" t="s">
        <v>98</v>
      </c>
      <c r="B40" s="129">
        <v>99.555833333333339</v>
      </c>
      <c r="C40" s="129">
        <v>101.11583333333334</v>
      </c>
      <c r="D40" s="129">
        <v>100</v>
      </c>
      <c r="E40" s="129">
        <v>90.088333333333324</v>
      </c>
      <c r="F40" s="129">
        <v>93.764166666666668</v>
      </c>
      <c r="G40" s="129">
        <v>100.32797308333333</v>
      </c>
      <c r="H40" s="129">
        <v>109.83857308333334</v>
      </c>
      <c r="I40" s="129">
        <v>114.28750000000001</v>
      </c>
      <c r="J40" s="129">
        <v>107.32250000000001</v>
      </c>
      <c r="K40" s="129">
        <v>106.15333333333335</v>
      </c>
      <c r="L40" s="129">
        <v>106.4375</v>
      </c>
      <c r="M40" s="129">
        <v>109.66750000000002</v>
      </c>
      <c r="N40" s="129">
        <v>110.37333333333332</v>
      </c>
    </row>
    <row r="41" spans="1:14" ht="15.9" customHeight="1" x14ac:dyDescent="0.25">
      <c r="A41" s="130" t="s">
        <v>99</v>
      </c>
      <c r="B41" s="129">
        <v>94.047499999999999</v>
      </c>
      <c r="C41" s="129">
        <v>94.37833333333333</v>
      </c>
      <c r="D41" s="129">
        <v>99.999166666666653</v>
      </c>
      <c r="E41" s="129">
        <v>102.69</v>
      </c>
      <c r="F41" s="129">
        <v>108.77499999999998</v>
      </c>
      <c r="G41" s="129">
        <v>105.99840275000001</v>
      </c>
      <c r="H41" s="129">
        <v>100.75258466666666</v>
      </c>
      <c r="I41" s="129">
        <v>89.313333333333333</v>
      </c>
      <c r="J41" s="129">
        <v>89.070833333333326</v>
      </c>
      <c r="K41" s="129">
        <v>91.446666666666658</v>
      </c>
      <c r="L41" s="129">
        <v>90.162500000000009</v>
      </c>
      <c r="M41" s="129">
        <v>91.279999999999987</v>
      </c>
      <c r="N41" s="129">
        <v>96.907500000000013</v>
      </c>
    </row>
    <row r="42" spans="1:14" ht="15.9" customHeight="1" x14ac:dyDescent="0.25">
      <c r="A42" s="130" t="s">
        <v>100</v>
      </c>
      <c r="B42" s="129">
        <v>99.825833333333321</v>
      </c>
      <c r="C42" s="129">
        <v>102.78250000000003</v>
      </c>
      <c r="D42" s="129">
        <v>100.00000000000001</v>
      </c>
      <c r="E42" s="129">
        <v>102.57250000000001</v>
      </c>
      <c r="F42" s="129">
        <v>104.31333333333332</v>
      </c>
      <c r="G42" s="129">
        <v>110.59084016666667</v>
      </c>
      <c r="H42" s="129">
        <v>104.487061</v>
      </c>
      <c r="I42" s="129">
        <v>104.16833333333335</v>
      </c>
      <c r="J42" s="129">
        <v>100.02000000000002</v>
      </c>
      <c r="K42" s="129">
        <v>101.98666666666666</v>
      </c>
      <c r="L42" s="129">
        <v>106.71166666666666</v>
      </c>
      <c r="M42" s="129">
        <v>115.75</v>
      </c>
      <c r="N42" s="129">
        <v>121.13416666666667</v>
      </c>
    </row>
    <row r="43" spans="1:14" ht="15.9" customHeight="1" x14ac:dyDescent="0.25">
      <c r="A43" s="130" t="s">
        <v>101</v>
      </c>
      <c r="B43" s="129">
        <v>92.577500000000001</v>
      </c>
      <c r="C43" s="129">
        <v>97.455833333333331</v>
      </c>
      <c r="D43" s="129">
        <v>100</v>
      </c>
      <c r="E43" s="129">
        <v>110.25166666666667</v>
      </c>
      <c r="F43" s="129">
        <v>116.45</v>
      </c>
      <c r="G43" s="129">
        <v>117.01833499999999</v>
      </c>
      <c r="H43" s="129">
        <v>126.98303225000001</v>
      </c>
      <c r="I43" s="129">
        <v>132.26166666666663</v>
      </c>
      <c r="J43" s="129">
        <v>128.56083333333336</v>
      </c>
      <c r="K43" s="129">
        <v>128.67166666666668</v>
      </c>
      <c r="L43" s="129">
        <v>136.56250000000003</v>
      </c>
      <c r="M43" s="129">
        <v>141.32916666666668</v>
      </c>
      <c r="N43" s="129">
        <v>153.2475</v>
      </c>
    </row>
    <row r="44" spans="1:14" ht="15.9" customHeight="1" x14ac:dyDescent="0.25">
      <c r="A44" s="130" t="s">
        <v>102</v>
      </c>
      <c r="B44" s="129">
        <v>95.956666666666663</v>
      </c>
      <c r="C44" s="129">
        <v>92.043333333333337</v>
      </c>
      <c r="D44" s="129">
        <v>99.999166666666653</v>
      </c>
      <c r="E44" s="129">
        <v>105.20749999999998</v>
      </c>
      <c r="F44" s="129">
        <v>111.63333333333334</v>
      </c>
      <c r="G44" s="129">
        <v>112.51494491666666</v>
      </c>
      <c r="H44" s="129">
        <v>106.80024258333334</v>
      </c>
      <c r="I44" s="129">
        <v>106.62083333333334</v>
      </c>
      <c r="J44" s="129">
        <v>99.210833333333326</v>
      </c>
      <c r="K44" s="129">
        <v>98.239166666666634</v>
      </c>
      <c r="L44" s="129">
        <v>95.865833333333327</v>
      </c>
      <c r="M44" s="129">
        <v>96.619166666666672</v>
      </c>
      <c r="N44" s="129">
        <v>104.84583333333335</v>
      </c>
    </row>
    <row r="45" spans="1:14" ht="15.9" customHeight="1" x14ac:dyDescent="0.25">
      <c r="A45" s="130" t="s">
        <v>103</v>
      </c>
      <c r="B45" s="129">
        <v>92.502499999999998</v>
      </c>
      <c r="C45" s="129">
        <v>96.88</v>
      </c>
      <c r="D45" s="129">
        <v>100.00000000000001</v>
      </c>
      <c r="E45" s="129">
        <v>97.554166666666674</v>
      </c>
      <c r="F45" s="129">
        <v>105.95416666666667</v>
      </c>
      <c r="G45" s="129">
        <v>111.88209041666666</v>
      </c>
      <c r="H45" s="129">
        <v>115.11153091666667</v>
      </c>
      <c r="I45" s="129">
        <v>118.26</v>
      </c>
      <c r="J45" s="129">
        <v>98.429166666666674</v>
      </c>
      <c r="K45" s="129">
        <v>92.905000000000015</v>
      </c>
      <c r="L45" s="129">
        <v>98.076666666666668</v>
      </c>
      <c r="M45" s="129">
        <v>103.86083333333335</v>
      </c>
      <c r="N45" s="129">
        <v>104.77000000000002</v>
      </c>
    </row>
    <row r="46" spans="1:14" ht="15.9" customHeight="1" x14ac:dyDescent="0.25">
      <c r="A46" s="130" t="s">
        <v>104</v>
      </c>
      <c r="B46" s="129">
        <v>94.421666666666681</v>
      </c>
      <c r="C46" s="129">
        <v>96.250833333333333</v>
      </c>
      <c r="D46" s="129">
        <v>100</v>
      </c>
      <c r="E46" s="129">
        <v>101.61833333333333</v>
      </c>
      <c r="F46" s="129">
        <v>105.02083333333331</v>
      </c>
      <c r="G46" s="129">
        <v>102.82258933333333</v>
      </c>
      <c r="H46" s="129">
        <v>104.50119641666664</v>
      </c>
      <c r="I46" s="129">
        <v>100.23833333333333</v>
      </c>
      <c r="J46" s="129">
        <v>91.230833333333337</v>
      </c>
      <c r="K46" s="129">
        <v>91.353333333333339</v>
      </c>
      <c r="L46" s="129">
        <v>94.852500000000006</v>
      </c>
      <c r="M46" s="129">
        <v>97.550833333333344</v>
      </c>
      <c r="N46" s="129">
        <v>102.57166666666667</v>
      </c>
    </row>
    <row r="47" spans="1:14" ht="15.9" customHeight="1" x14ac:dyDescent="0.25">
      <c r="A47" s="130" t="s">
        <v>105</v>
      </c>
      <c r="B47" s="129">
        <v>92.965000000000018</v>
      </c>
      <c r="C47" s="129">
        <v>92.340000000000018</v>
      </c>
      <c r="D47" s="129">
        <v>100</v>
      </c>
      <c r="E47" s="129">
        <v>105.44416666666666</v>
      </c>
      <c r="F47" s="129">
        <v>113.79083333333335</v>
      </c>
      <c r="G47" s="129">
        <v>116.67498566666667</v>
      </c>
      <c r="H47" s="129">
        <v>115.51077258333335</v>
      </c>
      <c r="I47" s="129">
        <v>113.03166666666665</v>
      </c>
      <c r="J47" s="129">
        <v>111.48833333333336</v>
      </c>
      <c r="K47" s="129">
        <v>113.84583333333335</v>
      </c>
      <c r="L47" s="129">
        <v>117.70333333333336</v>
      </c>
      <c r="M47" s="129">
        <v>115.90749999999998</v>
      </c>
      <c r="N47" s="129">
        <v>119.15916666666665</v>
      </c>
    </row>
    <row r="48" spans="1:14" ht="15.9" customHeight="1" x14ac:dyDescent="0.25">
      <c r="A48" s="130" t="s">
        <v>106</v>
      </c>
      <c r="B48" s="129">
        <v>91.110833333333332</v>
      </c>
      <c r="C48" s="129">
        <v>96.652499999999989</v>
      </c>
      <c r="D48" s="129">
        <v>99.999166666666667</v>
      </c>
      <c r="E48" s="129">
        <v>104.32166666666666</v>
      </c>
      <c r="F48" s="129">
        <v>106.88583333333334</v>
      </c>
      <c r="G48" s="129">
        <v>111.76097608333335</v>
      </c>
      <c r="H48" s="129">
        <v>109.65062224999998</v>
      </c>
      <c r="I48" s="129">
        <v>110.43583333333333</v>
      </c>
      <c r="J48" s="129">
        <v>104.85916666666667</v>
      </c>
      <c r="K48" s="129">
        <v>102.42916666666667</v>
      </c>
      <c r="L48" s="129">
        <v>104.83083333333336</v>
      </c>
      <c r="M48" s="129">
        <v>107.23583333333335</v>
      </c>
      <c r="N48" s="129">
        <v>112.09333333333332</v>
      </c>
    </row>
    <row r="49" spans="1:14" ht="3" customHeight="1" x14ac:dyDescent="0.25">
      <c r="A49" s="52"/>
      <c r="B49" s="60"/>
      <c r="C49" s="61"/>
      <c r="D49" s="61"/>
      <c r="E49" s="62"/>
      <c r="F49" s="61"/>
      <c r="G49" s="61"/>
      <c r="H49" s="62"/>
      <c r="I49" s="62"/>
      <c r="J49" s="62"/>
      <c r="K49" s="62"/>
      <c r="L49" s="62"/>
      <c r="M49" s="62"/>
      <c r="N49" s="62"/>
    </row>
    <row r="50" spans="1:14" ht="3" customHeight="1" x14ac:dyDescent="0.25">
      <c r="A50" s="48"/>
      <c r="B50" s="63"/>
      <c r="C50" s="64"/>
      <c r="D50" s="64"/>
      <c r="F50" s="64"/>
      <c r="G50" s="64"/>
    </row>
    <row r="51" spans="1:14" ht="11.1" customHeight="1" x14ac:dyDescent="0.25">
      <c r="A51" s="156" t="s">
        <v>67</v>
      </c>
      <c r="B51" s="156"/>
      <c r="C51" s="156"/>
      <c r="D51" s="156"/>
      <c r="E51" s="156"/>
      <c r="F51" s="156"/>
      <c r="G51" s="156"/>
      <c r="H51" s="156"/>
    </row>
  </sheetData>
  <phoneticPr fontId="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showGridLines="0" workbookViewId="0">
      <pane ySplit="1" topLeftCell="A2" activePane="bottomLeft" state="frozen"/>
      <selection activeCell="B15" sqref="B15:C15"/>
      <selection pane="bottomLeft" activeCell="B15" sqref="B15:C15"/>
    </sheetView>
  </sheetViews>
  <sheetFormatPr baseColWidth="10" defaultColWidth="11.44140625" defaultRowHeight="13.2" x14ac:dyDescent="0.25"/>
  <cols>
    <col min="1" max="1" width="18" style="40" customWidth="1"/>
    <col min="2" max="13" width="6" style="40" customWidth="1"/>
    <col min="14" max="16384" width="11.44140625" style="40"/>
  </cols>
  <sheetData>
    <row r="1" spans="1:27" ht="24.75" customHeight="1" x14ac:dyDescent="0.25"/>
    <row r="2" spans="1:27" ht="12.75" customHeight="1" x14ac:dyDescent="0.25">
      <c r="A2" s="124" t="s">
        <v>183</v>
      </c>
      <c r="B2" s="37"/>
      <c r="C2" s="37"/>
      <c r="D2" s="37"/>
      <c r="E2" s="37"/>
      <c r="F2" s="37"/>
      <c r="G2" s="38"/>
      <c r="M2" s="38" t="s">
        <v>162</v>
      </c>
    </row>
    <row r="3" spans="1:27" ht="12.75" customHeight="1" x14ac:dyDescent="0.25">
      <c r="A3" s="124" t="s">
        <v>167</v>
      </c>
      <c r="B3" s="37"/>
      <c r="C3" s="37"/>
      <c r="D3" s="37"/>
      <c r="E3" s="37"/>
      <c r="F3" s="37"/>
      <c r="G3" s="38"/>
      <c r="M3" s="38"/>
    </row>
    <row r="4" spans="1:27" ht="12.75" customHeight="1" x14ac:dyDescent="0.25">
      <c r="A4" s="126" t="s">
        <v>160</v>
      </c>
      <c r="B4" s="37"/>
      <c r="C4" s="37"/>
      <c r="D4" s="37"/>
      <c r="E4" s="37"/>
      <c r="F4" s="37"/>
      <c r="G4" s="38"/>
      <c r="M4" s="38"/>
    </row>
    <row r="5" spans="1:27" ht="12.75" customHeight="1" x14ac:dyDescent="0.25">
      <c r="A5" s="127" t="s">
        <v>159</v>
      </c>
      <c r="B5" s="41"/>
      <c r="C5" s="41"/>
      <c r="D5" s="41"/>
      <c r="E5" s="41"/>
      <c r="F5" s="41"/>
      <c r="G5" s="38"/>
    </row>
    <row r="6" spans="1:27" ht="3" customHeight="1" x14ac:dyDescent="0.25">
      <c r="A6" s="21"/>
      <c r="B6" s="42"/>
      <c r="C6" s="42"/>
      <c r="D6" s="42"/>
      <c r="E6" s="42"/>
      <c r="F6" s="42"/>
      <c r="G6" s="43"/>
      <c r="H6" s="43"/>
      <c r="I6" s="43"/>
      <c r="J6" s="43"/>
      <c r="K6" s="43"/>
      <c r="L6" s="43"/>
      <c r="M6" s="43"/>
    </row>
    <row r="7" spans="1:27" ht="3" customHeight="1" x14ac:dyDescent="0.25">
      <c r="A7" s="22"/>
      <c r="B7" s="41"/>
      <c r="C7" s="41"/>
      <c r="D7" s="41"/>
      <c r="E7" s="41"/>
      <c r="F7" s="41"/>
      <c r="G7" s="44"/>
      <c r="H7" s="44"/>
      <c r="I7" s="44"/>
      <c r="J7" s="44"/>
      <c r="K7" s="44"/>
      <c r="L7" s="44"/>
      <c r="M7" s="44"/>
    </row>
    <row r="8" spans="1:27" s="45" customFormat="1" ht="17.100000000000001" customHeight="1" x14ac:dyDescent="0.2">
      <c r="A8" s="160" t="s">
        <v>114</v>
      </c>
      <c r="B8" s="159">
        <v>1994</v>
      </c>
      <c r="C8" s="159">
        <v>1995</v>
      </c>
      <c r="D8" s="159">
        <v>1996</v>
      </c>
      <c r="E8" s="159">
        <v>1997</v>
      </c>
      <c r="F8" s="159">
        <v>1998</v>
      </c>
      <c r="G8" s="159">
        <v>1999</v>
      </c>
      <c r="H8" s="159">
        <v>2000</v>
      </c>
      <c r="I8" s="159">
        <v>2001</v>
      </c>
      <c r="J8" s="159">
        <v>2002</v>
      </c>
      <c r="K8" s="159">
        <v>2003</v>
      </c>
      <c r="L8" s="159">
        <v>2004</v>
      </c>
      <c r="M8" s="159">
        <v>2005</v>
      </c>
    </row>
    <row r="9" spans="1:27" ht="3" customHeight="1" x14ac:dyDescent="0.25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</row>
    <row r="10" spans="1:27" ht="3" customHeight="1" x14ac:dyDescent="0.25">
      <c r="A10" s="48"/>
      <c r="B10" s="44"/>
      <c r="C10" s="44"/>
      <c r="D10" s="44"/>
      <c r="E10" s="44"/>
      <c r="F10" s="44"/>
      <c r="G10" s="44"/>
    </row>
    <row r="11" spans="1:27" ht="15.9" customHeight="1" x14ac:dyDescent="0.25">
      <c r="A11" s="49" t="s">
        <v>69</v>
      </c>
      <c r="B11" s="128">
        <v>99.99166666666666</v>
      </c>
      <c r="C11" s="128">
        <v>95.808333333333337</v>
      </c>
      <c r="D11" s="128">
        <v>92.600000000000009</v>
      </c>
      <c r="E11" s="128">
        <v>104.14999999999999</v>
      </c>
      <c r="F11" s="128">
        <v>109.11666666666666</v>
      </c>
      <c r="G11" s="128">
        <v>110.01666666666667</v>
      </c>
      <c r="H11" s="128">
        <v>114.58333333333331</v>
      </c>
      <c r="I11" s="128">
        <v>123.25833333333333</v>
      </c>
      <c r="J11" s="128">
        <v>122.16666666666667</v>
      </c>
      <c r="K11" s="128">
        <v>119.63333333333333</v>
      </c>
      <c r="L11" s="128">
        <v>117.21666666666665</v>
      </c>
      <c r="M11" s="128">
        <v>117.575</v>
      </c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</row>
    <row r="12" spans="1:27" ht="15.9" customHeight="1" x14ac:dyDescent="0.25">
      <c r="A12" s="130" t="s">
        <v>70</v>
      </c>
      <c r="B12" s="129">
        <v>100</v>
      </c>
      <c r="C12" s="129">
        <v>93.7</v>
      </c>
      <c r="D12" s="129">
        <v>100.99166666666667</v>
      </c>
      <c r="E12" s="129">
        <v>93.341666666666654</v>
      </c>
      <c r="F12" s="129">
        <v>86.066666666666663</v>
      </c>
      <c r="G12" s="129">
        <v>82.308333333333337</v>
      </c>
      <c r="H12" s="129">
        <v>79.95</v>
      </c>
      <c r="I12" s="129">
        <v>82.816666666666663</v>
      </c>
      <c r="J12" s="129">
        <v>81.75833333333334</v>
      </c>
      <c r="K12" s="129">
        <v>82.766666666666652</v>
      </c>
      <c r="L12" s="129">
        <v>89.816666666666649</v>
      </c>
      <c r="M12" s="129">
        <v>90.508333333333326</v>
      </c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</row>
    <row r="13" spans="1:27" ht="15.9" customHeight="1" x14ac:dyDescent="0.25">
      <c r="A13" s="130" t="s">
        <v>71</v>
      </c>
      <c r="B13" s="129">
        <v>100.03333333333332</v>
      </c>
      <c r="C13" s="129">
        <v>91.208333333333329</v>
      </c>
      <c r="D13" s="129">
        <v>72.516666666666652</v>
      </c>
      <c r="E13" s="129">
        <v>714.94166666666661</v>
      </c>
      <c r="F13" s="129">
        <v>724.23333333333346</v>
      </c>
      <c r="G13" s="129">
        <v>725.19166666666672</v>
      </c>
      <c r="H13" s="129">
        <v>756.75</v>
      </c>
      <c r="I13" s="129">
        <v>886.80833333333339</v>
      </c>
      <c r="J13" s="129">
        <v>794.38333333333355</v>
      </c>
      <c r="K13" s="129">
        <v>782.58333333333314</v>
      </c>
      <c r="L13" s="129">
        <v>714.375</v>
      </c>
      <c r="M13" s="129">
        <v>672.04166666666663</v>
      </c>
    </row>
    <row r="14" spans="1:27" ht="15.9" customHeight="1" x14ac:dyDescent="0.25">
      <c r="A14" s="130" t="s">
        <v>72</v>
      </c>
      <c r="B14" s="129">
        <v>100.00833333333333</v>
      </c>
      <c r="C14" s="129">
        <v>93.308333333333337</v>
      </c>
      <c r="D14" s="129">
        <v>102.63333333333334</v>
      </c>
      <c r="E14" s="129">
        <v>96.916666666666671</v>
      </c>
      <c r="F14" s="129">
        <v>92.75833333333334</v>
      </c>
      <c r="G14" s="129">
        <v>92.874999999999986</v>
      </c>
      <c r="H14" s="129">
        <v>95.375</v>
      </c>
      <c r="I14" s="129">
        <v>101.81666666666668</v>
      </c>
      <c r="J14" s="129">
        <v>100.73333333333333</v>
      </c>
      <c r="K14" s="129">
        <v>102</v>
      </c>
      <c r="L14" s="129">
        <v>118.76666666666667</v>
      </c>
      <c r="M14" s="129">
        <v>128.06666666666669</v>
      </c>
    </row>
    <row r="15" spans="1:27" ht="15.9" customHeight="1" x14ac:dyDescent="0.25">
      <c r="A15" s="130" t="s">
        <v>73</v>
      </c>
      <c r="B15" s="129">
        <v>100.00833333333333</v>
      </c>
      <c r="C15" s="129">
        <v>89.95</v>
      </c>
      <c r="D15" s="129">
        <v>87.358333333333334</v>
      </c>
      <c r="E15" s="129">
        <v>100.49166666666666</v>
      </c>
      <c r="F15" s="129">
        <v>110.24166666666667</v>
      </c>
      <c r="G15" s="129">
        <v>133.04166666666666</v>
      </c>
      <c r="H15" s="129">
        <v>127.68333333333335</v>
      </c>
      <c r="I15" s="129">
        <v>121.66666666666669</v>
      </c>
      <c r="J15" s="129">
        <v>120.825</v>
      </c>
      <c r="K15" s="129">
        <v>120.14999999999999</v>
      </c>
      <c r="L15" s="129">
        <v>122.05833333333329</v>
      </c>
      <c r="M15" s="129">
        <v>131.05833333333334</v>
      </c>
    </row>
    <row r="16" spans="1:27" ht="15.9" customHeight="1" x14ac:dyDescent="0.25">
      <c r="A16" s="130" t="s">
        <v>74</v>
      </c>
      <c r="B16" s="129">
        <v>100.02499999999999</v>
      </c>
      <c r="C16" s="129">
        <v>95.866666666666674</v>
      </c>
      <c r="D16" s="129">
        <v>92.149999999999991</v>
      </c>
      <c r="E16" s="129">
        <v>89.725000000000009</v>
      </c>
      <c r="F16" s="129">
        <v>96.774999999999991</v>
      </c>
      <c r="G16" s="129">
        <v>96.591666666666683</v>
      </c>
      <c r="H16" s="129">
        <v>103.06666666666666</v>
      </c>
      <c r="I16" s="129">
        <v>112.01666666666667</v>
      </c>
      <c r="J16" s="129">
        <v>112.64166666666667</v>
      </c>
      <c r="K16" s="129">
        <v>107.43333333333332</v>
      </c>
      <c r="L16" s="129">
        <v>102.28333333333332</v>
      </c>
      <c r="M16" s="129">
        <v>101.78333333333335</v>
      </c>
    </row>
    <row r="17" spans="1:13" ht="15.9" customHeight="1" x14ac:dyDescent="0.25">
      <c r="A17" s="130" t="s">
        <v>75</v>
      </c>
      <c r="B17" s="129">
        <v>100.01666666666667</v>
      </c>
      <c r="C17" s="129">
        <v>100.25833333333334</v>
      </c>
      <c r="D17" s="129">
        <v>103.34166666666665</v>
      </c>
      <c r="E17" s="129">
        <v>108.03333333333332</v>
      </c>
      <c r="F17" s="129">
        <v>116.21666666666668</v>
      </c>
      <c r="G17" s="129">
        <v>120.79166666666667</v>
      </c>
      <c r="H17" s="129">
        <v>119.99166666666667</v>
      </c>
      <c r="I17" s="129">
        <v>123.30833333333332</v>
      </c>
      <c r="J17" s="129">
        <v>121.625</v>
      </c>
      <c r="K17" s="129">
        <v>115.44166666666666</v>
      </c>
      <c r="L17" s="129">
        <v>110.98333333333333</v>
      </c>
      <c r="M17" s="129">
        <v>111.14166666666667</v>
      </c>
    </row>
    <row r="18" spans="1:13" ht="15.9" customHeight="1" x14ac:dyDescent="0.25">
      <c r="A18" s="130" t="s">
        <v>77</v>
      </c>
      <c r="B18" s="129">
        <v>99.991666666666674</v>
      </c>
      <c r="C18" s="129">
        <v>113.20833333333333</v>
      </c>
      <c r="D18" s="129">
        <v>172.84166666666667</v>
      </c>
      <c r="E18" s="129">
        <v>183.64166666666668</v>
      </c>
      <c r="F18" s="129">
        <v>231.86666666666667</v>
      </c>
      <c r="G18" s="129">
        <v>250.93333333333331</v>
      </c>
      <c r="H18" s="129">
        <v>267.75833333333333</v>
      </c>
      <c r="I18" s="129">
        <v>289.01666666666671</v>
      </c>
      <c r="J18" s="129">
        <v>272.00833333333338</v>
      </c>
      <c r="K18" s="129">
        <v>217.86666666666667</v>
      </c>
      <c r="L18" s="129">
        <v>199.64166666666665</v>
      </c>
      <c r="M18" s="129">
        <v>195.41666666666671</v>
      </c>
    </row>
    <row r="19" spans="1:13" ht="15.9" customHeight="1" x14ac:dyDescent="0.25">
      <c r="A19" s="130" t="s">
        <v>78</v>
      </c>
      <c r="B19" s="129">
        <v>100.01666666666667</v>
      </c>
      <c r="C19" s="129">
        <v>107.45833333333336</v>
      </c>
      <c r="D19" s="129">
        <v>103.37500000000001</v>
      </c>
      <c r="E19" s="129">
        <v>110.35000000000001</v>
      </c>
      <c r="F19" s="129">
        <v>123.00833333333337</v>
      </c>
      <c r="G19" s="129">
        <v>140.40833333333333</v>
      </c>
      <c r="H19" s="129">
        <v>147.46666666666667</v>
      </c>
      <c r="I19" s="129">
        <v>151.49166666666665</v>
      </c>
      <c r="J19" s="129">
        <v>148.17500000000001</v>
      </c>
      <c r="K19" s="129">
        <v>141.10000000000002</v>
      </c>
      <c r="L19" s="129">
        <v>164.09166666666664</v>
      </c>
      <c r="M19" s="129">
        <v>189.10833333333332</v>
      </c>
    </row>
    <row r="20" spans="1:13" ht="15.9" customHeight="1" x14ac:dyDescent="0.25">
      <c r="A20" s="130" t="s">
        <v>79</v>
      </c>
      <c r="B20" s="129">
        <v>100.02499999999999</v>
      </c>
      <c r="C20" s="129">
        <v>90.125000000000014</v>
      </c>
      <c r="D20" s="129">
        <v>81.933333333333323</v>
      </c>
      <c r="E20" s="129">
        <v>79.533333333333331</v>
      </c>
      <c r="F20" s="129">
        <v>82.974999999999994</v>
      </c>
      <c r="G20" s="129">
        <v>80.058333333333323</v>
      </c>
      <c r="H20" s="129">
        <v>82.541666666666671</v>
      </c>
      <c r="I20" s="129">
        <v>89.399999999999991</v>
      </c>
      <c r="J20" s="129">
        <v>91.516666666666652</v>
      </c>
      <c r="K20" s="129">
        <v>90.791666666666671</v>
      </c>
      <c r="L20" s="129">
        <v>95.716666666666683</v>
      </c>
      <c r="M20" s="129">
        <v>99.858333333333306</v>
      </c>
    </row>
    <row r="21" spans="1:13" ht="15.9" customHeight="1" x14ac:dyDescent="0.25">
      <c r="A21" s="130" t="s">
        <v>80</v>
      </c>
      <c r="B21" s="129">
        <v>100.00833333333333</v>
      </c>
      <c r="C21" s="129">
        <v>127.58333333333333</v>
      </c>
      <c r="D21" s="129">
        <v>117.25</v>
      </c>
      <c r="E21" s="129">
        <v>127.63333333333334</v>
      </c>
      <c r="F21" s="129">
        <v>132.6</v>
      </c>
      <c r="G21" s="129">
        <v>139.83333333333334</v>
      </c>
      <c r="H21" s="129">
        <v>147.36666666666665</v>
      </c>
      <c r="I21" s="129">
        <v>164.38333333333335</v>
      </c>
      <c r="J21" s="129">
        <v>164.91666666666666</v>
      </c>
      <c r="K21" s="129">
        <v>168.29166666666666</v>
      </c>
      <c r="L21" s="129">
        <v>171.20833333333334</v>
      </c>
      <c r="M21" s="129">
        <v>177.61666666666665</v>
      </c>
    </row>
    <row r="22" spans="1:13" ht="15.9" customHeight="1" x14ac:dyDescent="0.25">
      <c r="A22" s="130" t="s">
        <v>81</v>
      </c>
      <c r="B22" s="129">
        <v>100.00833333333333</v>
      </c>
      <c r="C22" s="129">
        <v>92.216666666666683</v>
      </c>
      <c r="D22" s="129">
        <v>89.541666666666671</v>
      </c>
      <c r="E22" s="129">
        <v>98.183333333333323</v>
      </c>
      <c r="F22" s="129">
        <v>100.70833333333333</v>
      </c>
      <c r="G22" s="129">
        <v>99.016666666666666</v>
      </c>
      <c r="H22" s="129">
        <v>103.60833333333333</v>
      </c>
      <c r="I22" s="129">
        <v>108.08333333333333</v>
      </c>
      <c r="J22" s="129">
        <v>101.80833333333334</v>
      </c>
      <c r="K22" s="129">
        <v>99.958333333333329</v>
      </c>
      <c r="L22" s="129">
        <v>101.97500000000002</v>
      </c>
      <c r="M22" s="129">
        <v>98.866666666666674</v>
      </c>
    </row>
    <row r="23" spans="1:13" ht="15.9" customHeight="1" x14ac:dyDescent="0.25">
      <c r="A23" s="130" t="s">
        <v>83</v>
      </c>
      <c r="B23" s="129">
        <v>100.02499999999999</v>
      </c>
      <c r="C23" s="129">
        <v>87.741666666666674</v>
      </c>
      <c r="D23" s="129">
        <v>86.991666666666674</v>
      </c>
      <c r="E23" s="129">
        <v>86.274999999999991</v>
      </c>
      <c r="F23" s="129">
        <v>87.61666666666666</v>
      </c>
      <c r="G23" s="129">
        <v>95.274999999999991</v>
      </c>
      <c r="H23" s="129">
        <v>92.358333333333334</v>
      </c>
      <c r="I23" s="129">
        <v>94.574999999999989</v>
      </c>
      <c r="J23" s="129">
        <v>94.683333333333337</v>
      </c>
      <c r="K23" s="129">
        <v>95.441666666666649</v>
      </c>
      <c r="L23" s="129">
        <v>103.02500000000002</v>
      </c>
      <c r="M23" s="129">
        <v>104.95833333333333</v>
      </c>
    </row>
    <row r="24" spans="1:13" ht="15.9" customHeight="1" x14ac:dyDescent="0.25">
      <c r="A24" s="130" t="s">
        <v>84</v>
      </c>
      <c r="B24" s="129">
        <v>100</v>
      </c>
      <c r="C24" s="129">
        <v>143.14166666666665</v>
      </c>
      <c r="D24" s="129">
        <v>93.833333333333357</v>
      </c>
      <c r="E24" s="129">
        <v>107.86666666666666</v>
      </c>
      <c r="F24" s="129">
        <v>121.28333333333332</v>
      </c>
      <c r="G24" s="129">
        <v>124.70833333333333</v>
      </c>
      <c r="H24" s="129">
        <v>128.31666666666663</v>
      </c>
      <c r="I24" s="129">
        <v>130.15</v>
      </c>
      <c r="J24" s="129">
        <v>126.48333333333333</v>
      </c>
      <c r="K24" s="129">
        <v>127.13333333333333</v>
      </c>
      <c r="L24" s="129">
        <v>117.925</v>
      </c>
      <c r="M24" s="129">
        <v>121.60833333333333</v>
      </c>
    </row>
    <row r="25" spans="1:13" ht="15.9" customHeight="1" x14ac:dyDescent="0.25">
      <c r="A25" s="130" t="s">
        <v>85</v>
      </c>
      <c r="B25" s="129">
        <v>99.99166666666666</v>
      </c>
      <c r="C25" s="129">
        <v>91.291666666666671</v>
      </c>
      <c r="D25" s="129">
        <v>84.924999999999997</v>
      </c>
      <c r="E25" s="129">
        <v>98.541666666666643</v>
      </c>
      <c r="F25" s="129">
        <v>106.125</v>
      </c>
      <c r="G25" s="129">
        <v>113.20833333333331</v>
      </c>
      <c r="H25" s="129">
        <v>115.8</v>
      </c>
      <c r="I25" s="129">
        <v>121.77499999999999</v>
      </c>
      <c r="J25" s="129">
        <v>119.88333333333334</v>
      </c>
      <c r="K25" s="129">
        <v>98.183333333333337</v>
      </c>
      <c r="L25" s="129">
        <v>93.591666666666654</v>
      </c>
      <c r="M25" s="129">
        <v>97.850000000000009</v>
      </c>
    </row>
    <row r="26" spans="1:13" ht="15.9" customHeight="1" x14ac:dyDescent="0.25">
      <c r="A26" s="130" t="s">
        <v>86</v>
      </c>
      <c r="B26" s="129">
        <v>100.00833333333333</v>
      </c>
      <c r="C26" s="129">
        <v>92.358333333333348</v>
      </c>
      <c r="D26" s="129">
        <v>87.408333333333346</v>
      </c>
      <c r="E26" s="129">
        <v>87.508333333333326</v>
      </c>
      <c r="F26" s="129">
        <v>88.675000000000011</v>
      </c>
      <c r="G26" s="129">
        <v>91.924999999999997</v>
      </c>
      <c r="H26" s="129">
        <v>95.324999999999989</v>
      </c>
      <c r="I26" s="129">
        <v>99.366666666666674</v>
      </c>
      <c r="J26" s="129">
        <v>99.575000000000003</v>
      </c>
      <c r="K26" s="129">
        <v>96.233333333333348</v>
      </c>
      <c r="L26" s="129">
        <v>95.441666666666663</v>
      </c>
      <c r="M26" s="129">
        <v>96.566666666666677</v>
      </c>
    </row>
    <row r="27" spans="1:13" ht="15.9" customHeight="1" x14ac:dyDescent="0.25">
      <c r="A27" s="130" t="s">
        <v>87</v>
      </c>
      <c r="B27" s="129">
        <v>100.00833333333333</v>
      </c>
      <c r="C27" s="129">
        <v>92.383333333333326</v>
      </c>
      <c r="D27" s="129">
        <v>97</v>
      </c>
      <c r="E27" s="129">
        <v>100.75833333333334</v>
      </c>
      <c r="F27" s="129">
        <v>97.350000000000009</v>
      </c>
      <c r="G27" s="129">
        <v>91.11666666666666</v>
      </c>
      <c r="H27" s="129">
        <v>91.441666666666677</v>
      </c>
      <c r="I27" s="129">
        <v>91.641666666666666</v>
      </c>
      <c r="J27" s="129">
        <v>87.333333333333329</v>
      </c>
      <c r="K27" s="129">
        <v>90.375</v>
      </c>
      <c r="L27" s="129">
        <v>92.141666666666652</v>
      </c>
      <c r="M27" s="129">
        <v>90.141666666666666</v>
      </c>
    </row>
    <row r="28" spans="1:13" ht="15.9" customHeight="1" x14ac:dyDescent="0.25">
      <c r="A28" s="130" t="s">
        <v>88</v>
      </c>
      <c r="B28" s="129">
        <v>100.01666666666667</v>
      </c>
      <c r="C28" s="129">
        <v>86.208333333333329</v>
      </c>
      <c r="D28" s="129">
        <v>77.00833333333334</v>
      </c>
      <c r="E28" s="129">
        <v>77.86666666666666</v>
      </c>
      <c r="F28" s="129">
        <v>77.275000000000006</v>
      </c>
      <c r="G28" s="129">
        <v>78.391666666666666</v>
      </c>
      <c r="H28" s="129">
        <v>84.816666666666663</v>
      </c>
      <c r="I28" s="129">
        <v>91.716666666666683</v>
      </c>
      <c r="J28" s="129">
        <v>92.333333333333329</v>
      </c>
      <c r="K28" s="129">
        <v>86.733333333333334</v>
      </c>
      <c r="L28" s="129">
        <v>91.108333333333334</v>
      </c>
      <c r="M28" s="129">
        <v>91.666666666666671</v>
      </c>
    </row>
    <row r="29" spans="1:13" ht="15.9" customHeight="1" x14ac:dyDescent="0.25">
      <c r="A29" s="130" t="s">
        <v>89</v>
      </c>
      <c r="B29" s="129">
        <v>100</v>
      </c>
      <c r="C29" s="129">
        <v>95.891666666666666</v>
      </c>
      <c r="D29" s="129">
        <v>96.783333333333346</v>
      </c>
      <c r="E29" s="129">
        <v>92.36666666666666</v>
      </c>
      <c r="F29" s="129">
        <v>95.22499999999998</v>
      </c>
      <c r="G29" s="129">
        <v>96.174999999999997</v>
      </c>
      <c r="H29" s="129">
        <v>98.033333333333317</v>
      </c>
      <c r="I29" s="129">
        <v>99.3</v>
      </c>
      <c r="J29" s="129">
        <v>99.566666666666677</v>
      </c>
      <c r="K29" s="129">
        <v>98.733333333333334</v>
      </c>
      <c r="L29" s="129">
        <v>99.333333333333329</v>
      </c>
      <c r="M29" s="129">
        <v>105.84166666666665</v>
      </c>
    </row>
    <row r="30" spans="1:13" ht="15.9" customHeight="1" x14ac:dyDescent="0.25">
      <c r="A30" s="130" t="s">
        <v>90</v>
      </c>
      <c r="B30" s="129">
        <v>100</v>
      </c>
      <c r="C30" s="129">
        <v>93.24166666666666</v>
      </c>
      <c r="D30" s="129">
        <v>89.05</v>
      </c>
      <c r="E30" s="129">
        <v>93.666666666666671</v>
      </c>
      <c r="F30" s="129">
        <v>96.533333333333346</v>
      </c>
      <c r="G30" s="129">
        <v>89.600000000000009</v>
      </c>
      <c r="H30" s="129">
        <v>94.358333333333334</v>
      </c>
      <c r="I30" s="129">
        <v>100.33333333333333</v>
      </c>
      <c r="J30" s="129">
        <v>99.95</v>
      </c>
      <c r="K30" s="129">
        <v>100.83333333333333</v>
      </c>
      <c r="L30" s="129">
        <v>99.59999999999998</v>
      </c>
      <c r="M30" s="129">
        <v>101.95833333333333</v>
      </c>
    </row>
    <row r="31" spans="1:13" ht="15.9" customHeight="1" x14ac:dyDescent="0.25">
      <c r="A31" s="130" t="s">
        <v>91</v>
      </c>
      <c r="B31" s="129">
        <v>100</v>
      </c>
      <c r="C31" s="129">
        <v>87.341666666666683</v>
      </c>
      <c r="D31" s="129">
        <v>80.341666666666654</v>
      </c>
      <c r="E31" s="129">
        <v>80.64166666666668</v>
      </c>
      <c r="F31" s="129">
        <v>80.45</v>
      </c>
      <c r="G31" s="129">
        <v>76.891666666666652</v>
      </c>
      <c r="H31" s="129">
        <v>75.858333333333348</v>
      </c>
      <c r="I31" s="129">
        <v>79.174999999999997</v>
      </c>
      <c r="J31" s="129">
        <v>77.891666666666666</v>
      </c>
      <c r="K31" s="129">
        <v>79.325000000000003</v>
      </c>
      <c r="L31" s="129">
        <v>80.441666666666649</v>
      </c>
      <c r="M31" s="129">
        <v>79.408333333333331</v>
      </c>
    </row>
    <row r="32" spans="1:13" ht="15.9" customHeight="1" x14ac:dyDescent="0.25">
      <c r="A32" s="130" t="s">
        <v>92</v>
      </c>
      <c r="B32" s="129">
        <v>100</v>
      </c>
      <c r="C32" s="129">
        <v>91.891666666666666</v>
      </c>
      <c r="D32" s="129">
        <v>96.716666666666654</v>
      </c>
      <c r="E32" s="129">
        <v>99.625</v>
      </c>
      <c r="F32" s="129">
        <v>102.75000000000001</v>
      </c>
      <c r="G32" s="129">
        <v>104.60833333333335</v>
      </c>
      <c r="H32" s="129">
        <v>108.29166666666667</v>
      </c>
      <c r="I32" s="129">
        <v>109.25833333333334</v>
      </c>
      <c r="J32" s="129">
        <v>104.24999999999999</v>
      </c>
      <c r="K32" s="129">
        <v>94.858333333333334</v>
      </c>
      <c r="L32" s="129">
        <v>89.516666666666666</v>
      </c>
      <c r="M32" s="129">
        <v>86.475000000000009</v>
      </c>
    </row>
    <row r="33" spans="1:13" ht="15.9" customHeight="1" x14ac:dyDescent="0.25">
      <c r="A33" s="130" t="s">
        <v>93</v>
      </c>
      <c r="B33" s="129">
        <v>100</v>
      </c>
      <c r="C33" s="129">
        <v>97.491666666666674</v>
      </c>
      <c r="D33" s="129">
        <v>62.6</v>
      </c>
      <c r="E33" s="129">
        <v>69.325000000000003</v>
      </c>
      <c r="F33" s="129">
        <v>77.058333333333323</v>
      </c>
      <c r="G33" s="129">
        <v>82.125000000000014</v>
      </c>
      <c r="H33" s="129">
        <v>86.166666666666671</v>
      </c>
      <c r="I33" s="129">
        <v>86.475000000000009</v>
      </c>
      <c r="J33" s="129">
        <v>84.066666666666677</v>
      </c>
      <c r="K33" s="129">
        <v>83.641666666666666</v>
      </c>
      <c r="L33" s="129">
        <v>81.358333333333334</v>
      </c>
      <c r="M33" s="129">
        <v>79.291666666666671</v>
      </c>
    </row>
    <row r="34" spans="1:13" ht="15.9" customHeight="1" x14ac:dyDescent="0.25">
      <c r="A34" s="130" t="s">
        <v>94</v>
      </c>
      <c r="B34" s="129">
        <v>100.00833333333334</v>
      </c>
      <c r="C34" s="129">
        <v>86.575000000000003</v>
      </c>
      <c r="D34" s="129">
        <v>98.075000000000003</v>
      </c>
      <c r="E34" s="129">
        <v>105.94166666666668</v>
      </c>
      <c r="F34" s="129">
        <v>107.7</v>
      </c>
      <c r="G34" s="129">
        <v>107.94999999999999</v>
      </c>
      <c r="H34" s="129">
        <v>107.18333333333334</v>
      </c>
      <c r="I34" s="129">
        <v>116.01666666666665</v>
      </c>
      <c r="J34" s="129">
        <v>115.82499999999999</v>
      </c>
      <c r="K34" s="129">
        <v>118.45833333333336</v>
      </c>
      <c r="L34" s="129">
        <v>123.96666666666665</v>
      </c>
      <c r="M34" s="129">
        <v>121.55</v>
      </c>
    </row>
    <row r="35" spans="1:13" ht="15.9" customHeight="1" x14ac:dyDescent="0.25">
      <c r="A35" s="130" t="s">
        <v>95</v>
      </c>
      <c r="B35" s="129">
        <v>99.991666666666674</v>
      </c>
      <c r="C35" s="129">
        <v>94.008333333333326</v>
      </c>
      <c r="D35" s="129">
        <v>82.541666666666643</v>
      </c>
      <c r="E35" s="129">
        <v>83.55</v>
      </c>
      <c r="F35" s="129">
        <v>88.091666666666683</v>
      </c>
      <c r="G35" s="129">
        <v>90.674999999999997</v>
      </c>
      <c r="H35" s="129">
        <v>92.491666666666674</v>
      </c>
      <c r="I35" s="129">
        <v>99.766666666666666</v>
      </c>
      <c r="J35" s="129">
        <v>106.97500000000001</v>
      </c>
      <c r="K35" s="129">
        <v>114.71666666666668</v>
      </c>
      <c r="L35" s="129">
        <v>121.58333333333333</v>
      </c>
      <c r="M35" s="129">
        <v>124.27500000000002</v>
      </c>
    </row>
    <row r="36" spans="1:13" ht="15.9" customHeight="1" x14ac:dyDescent="0.25">
      <c r="A36" s="130" t="s">
        <v>97</v>
      </c>
      <c r="B36" s="129">
        <v>100</v>
      </c>
      <c r="C36" s="129">
        <v>90.008333333333326</v>
      </c>
      <c r="D36" s="129">
        <v>79.916666666666671</v>
      </c>
      <c r="E36" s="129">
        <v>78.466666666666654</v>
      </c>
      <c r="F36" s="129">
        <v>80.374999999999986</v>
      </c>
      <c r="G36" s="129">
        <v>74.891666666666652</v>
      </c>
      <c r="H36" s="129">
        <v>78.866666666666674</v>
      </c>
      <c r="I36" s="129">
        <v>81.458333333333329</v>
      </c>
      <c r="J36" s="129">
        <v>79.64166666666668</v>
      </c>
      <c r="K36" s="129">
        <v>78.499999999999986</v>
      </c>
      <c r="L36" s="129">
        <v>80.766666666666666</v>
      </c>
      <c r="M36" s="129">
        <v>89.024999999999991</v>
      </c>
    </row>
    <row r="37" spans="1:13" ht="15.9" customHeight="1" x14ac:dyDescent="0.25">
      <c r="A37" s="130" t="s">
        <v>98</v>
      </c>
      <c r="B37" s="129">
        <v>99.999999999999986</v>
      </c>
      <c r="C37" s="129">
        <v>101.3</v>
      </c>
      <c r="D37" s="129">
        <v>91.991666666666674</v>
      </c>
      <c r="E37" s="129">
        <v>96.88333333333334</v>
      </c>
      <c r="F37" s="129">
        <v>94.49166666666666</v>
      </c>
      <c r="G37" s="129">
        <v>92.658333333333346</v>
      </c>
      <c r="H37" s="129">
        <v>94.058333333333337</v>
      </c>
      <c r="I37" s="129">
        <v>99.466666666666654</v>
      </c>
      <c r="J37" s="129">
        <v>100.14166666666667</v>
      </c>
      <c r="K37" s="129">
        <v>102.55833333333332</v>
      </c>
      <c r="L37" s="129">
        <v>104.91666666666667</v>
      </c>
      <c r="M37" s="129">
        <v>106.73333333333333</v>
      </c>
    </row>
    <row r="38" spans="1:13" ht="15.9" customHeight="1" x14ac:dyDescent="0.25">
      <c r="A38" s="130" t="s">
        <v>100</v>
      </c>
      <c r="B38" s="129">
        <v>100.01666666666667</v>
      </c>
      <c r="C38" s="129">
        <v>102.10833333333333</v>
      </c>
      <c r="D38" s="129">
        <v>107.27499999999999</v>
      </c>
      <c r="E38" s="129">
        <v>116.41666666666669</v>
      </c>
      <c r="F38" s="129">
        <v>124.7833333333333</v>
      </c>
      <c r="G38" s="129">
        <v>131.07500000000002</v>
      </c>
      <c r="H38" s="129">
        <v>142.71666666666664</v>
      </c>
      <c r="I38" s="129">
        <v>159.375</v>
      </c>
      <c r="J38" s="129">
        <v>169.59166666666667</v>
      </c>
      <c r="K38" s="129">
        <v>160.54999999999998</v>
      </c>
      <c r="L38" s="129">
        <v>127.85000000000001</v>
      </c>
      <c r="M38" s="129">
        <v>119.90833333333332</v>
      </c>
    </row>
    <row r="39" spans="1:13" ht="15.9" customHeight="1" x14ac:dyDescent="0.25">
      <c r="A39" s="130" t="s">
        <v>101</v>
      </c>
      <c r="B39" s="129">
        <v>100</v>
      </c>
      <c r="C39" s="129">
        <v>92.608333333333348</v>
      </c>
      <c r="D39" s="129">
        <v>75.183333333333323</v>
      </c>
      <c r="E39" s="129">
        <v>68.966666666666669</v>
      </c>
      <c r="F39" s="129">
        <v>73.499999999999986</v>
      </c>
      <c r="G39" s="129">
        <v>75.416666666666671</v>
      </c>
      <c r="H39" s="129">
        <v>77.208333333333343</v>
      </c>
      <c r="I39" s="129">
        <v>76.999999999999986</v>
      </c>
      <c r="J39" s="129">
        <v>78.858333333333334</v>
      </c>
      <c r="K39" s="129">
        <v>82.13333333333334</v>
      </c>
      <c r="L39" s="129">
        <v>85.7</v>
      </c>
      <c r="M39" s="129">
        <v>86.366666666666674</v>
      </c>
    </row>
    <row r="40" spans="1:13" ht="15.9" customHeight="1" x14ac:dyDescent="0.25">
      <c r="A40" s="130" t="s">
        <v>102</v>
      </c>
      <c r="B40" s="129">
        <v>99.991666666666674</v>
      </c>
      <c r="C40" s="129">
        <v>100.15833333333335</v>
      </c>
      <c r="D40" s="129">
        <v>95.5</v>
      </c>
      <c r="E40" s="129">
        <v>93.766666666666666</v>
      </c>
      <c r="F40" s="129">
        <v>92.508333333333326</v>
      </c>
      <c r="G40" s="129">
        <v>82.95</v>
      </c>
      <c r="H40" s="129">
        <v>90.274999999999991</v>
      </c>
      <c r="I40" s="129">
        <v>96.508333333333326</v>
      </c>
      <c r="J40" s="129">
        <v>96.38333333333334</v>
      </c>
      <c r="K40" s="129">
        <v>96.375</v>
      </c>
      <c r="L40" s="129">
        <v>111.60833333333333</v>
      </c>
      <c r="M40" s="129">
        <v>161.46666666666667</v>
      </c>
    </row>
    <row r="41" spans="1:13" ht="15.9" customHeight="1" x14ac:dyDescent="0.25">
      <c r="A41" s="130" t="s">
        <v>103</v>
      </c>
      <c r="B41" s="129">
        <v>100.00833333333334</v>
      </c>
      <c r="C41" s="129">
        <v>102.60000000000002</v>
      </c>
      <c r="D41" s="129">
        <v>112.89166666666667</v>
      </c>
      <c r="E41" s="129">
        <v>112.84166666666665</v>
      </c>
      <c r="F41" s="129">
        <v>114.51666666666665</v>
      </c>
      <c r="G41" s="129">
        <v>122.43333333333334</v>
      </c>
      <c r="H41" s="129">
        <v>124.52499999999999</v>
      </c>
      <c r="I41" s="129">
        <v>126.50000000000001</v>
      </c>
      <c r="J41" s="129">
        <v>120.44166666666666</v>
      </c>
      <c r="K41" s="129">
        <v>112.88333333333331</v>
      </c>
      <c r="L41" s="129">
        <v>115.81666666666666</v>
      </c>
      <c r="M41" s="129">
        <v>99.308333333333337</v>
      </c>
    </row>
    <row r="42" spans="1:13" ht="15.9" customHeight="1" x14ac:dyDescent="0.25">
      <c r="A42" s="130" t="s">
        <v>104</v>
      </c>
      <c r="B42" s="129">
        <v>100</v>
      </c>
      <c r="C42" s="129">
        <v>98.383333333333326</v>
      </c>
      <c r="D42" s="129">
        <v>95.733333333333334</v>
      </c>
      <c r="E42" s="129">
        <v>104.41666666666667</v>
      </c>
      <c r="F42" s="129">
        <v>107.52499999999999</v>
      </c>
      <c r="G42" s="129">
        <v>107.45833333333336</v>
      </c>
      <c r="H42" s="129">
        <v>112.88333333333334</v>
      </c>
      <c r="I42" s="129">
        <v>111.76666666666669</v>
      </c>
      <c r="J42" s="129">
        <v>113.33333333333336</v>
      </c>
      <c r="K42" s="129">
        <v>114.27499999999999</v>
      </c>
      <c r="L42" s="129">
        <v>115.64166666666667</v>
      </c>
      <c r="M42" s="129">
        <v>117.175</v>
      </c>
    </row>
    <row r="43" spans="1:13" ht="15.9" customHeight="1" x14ac:dyDescent="0.25">
      <c r="A43" s="130" t="s">
        <v>105</v>
      </c>
      <c r="B43" s="129">
        <v>100.00833333333333</v>
      </c>
      <c r="C43" s="129">
        <v>101.13333333333334</v>
      </c>
      <c r="D43" s="129">
        <v>97.833333333333329</v>
      </c>
      <c r="E43" s="129">
        <v>95.38333333333334</v>
      </c>
      <c r="F43" s="129">
        <v>99.941666666666663</v>
      </c>
      <c r="G43" s="129">
        <v>104.44166666666668</v>
      </c>
      <c r="H43" s="129">
        <v>107.425</v>
      </c>
      <c r="I43" s="129">
        <v>111.20833333333333</v>
      </c>
      <c r="J43" s="129">
        <v>116.31666666666668</v>
      </c>
      <c r="K43" s="129">
        <v>118.49166666666667</v>
      </c>
      <c r="L43" s="129">
        <v>116.78333333333336</v>
      </c>
      <c r="M43" s="129">
        <v>123.99166666666666</v>
      </c>
    </row>
    <row r="44" spans="1:13" ht="15.9" customHeight="1" x14ac:dyDescent="0.25">
      <c r="A44" s="130" t="s">
        <v>106</v>
      </c>
      <c r="B44" s="129">
        <v>100.00833333333334</v>
      </c>
      <c r="C44" s="129">
        <v>115.18333333333335</v>
      </c>
      <c r="D44" s="129">
        <v>162.13333333333333</v>
      </c>
      <c r="E44" s="129">
        <v>184.98333333333335</v>
      </c>
      <c r="F44" s="129">
        <v>172.48333333333335</v>
      </c>
      <c r="G44" s="129">
        <v>165.52500000000003</v>
      </c>
      <c r="H44" s="129">
        <v>151.34166666666667</v>
      </c>
      <c r="I44" s="129">
        <v>150.78333333333333</v>
      </c>
      <c r="J44" s="129">
        <v>203.55833333333331</v>
      </c>
      <c r="K44" s="129">
        <v>317.08333333333331</v>
      </c>
      <c r="L44" s="129">
        <v>330.27500000000003</v>
      </c>
      <c r="M44" s="129">
        <v>265.85833333333335</v>
      </c>
    </row>
    <row r="45" spans="1:13" ht="3" customHeight="1" x14ac:dyDescent="0.25">
      <c r="A45" s="52"/>
      <c r="B45" s="61"/>
      <c r="C45" s="61"/>
      <c r="D45" s="62"/>
      <c r="E45" s="61"/>
      <c r="F45" s="61"/>
      <c r="G45" s="62"/>
      <c r="H45" s="62"/>
      <c r="I45" s="62"/>
      <c r="J45" s="62"/>
      <c r="K45" s="62"/>
      <c r="L45" s="62"/>
      <c r="M45" s="62"/>
    </row>
    <row r="46" spans="1:13" ht="3" customHeight="1" x14ac:dyDescent="0.25">
      <c r="A46" s="48"/>
      <c r="B46" s="64"/>
      <c r="C46" s="64"/>
      <c r="E46" s="64"/>
      <c r="F46" s="64"/>
    </row>
    <row r="47" spans="1:13" ht="11.1" customHeight="1" x14ac:dyDescent="0.25">
      <c r="A47" s="156" t="s">
        <v>67</v>
      </c>
      <c r="B47" s="156"/>
      <c r="C47" s="156"/>
      <c r="D47" s="156"/>
      <c r="E47" s="156"/>
      <c r="F47" s="156"/>
      <c r="G47" s="156"/>
    </row>
  </sheetData>
  <phoneticPr fontId="36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workbookViewId="0">
      <pane ySplit="1" topLeftCell="A2" activePane="bottomLeft" state="frozen"/>
      <selection activeCell="A6" sqref="A6:A9"/>
      <selection pane="bottomLeft" activeCell="A6" sqref="A6:A9"/>
    </sheetView>
  </sheetViews>
  <sheetFormatPr baseColWidth="10" defaultColWidth="11.44140625" defaultRowHeight="13.2" x14ac:dyDescent="0.25"/>
  <cols>
    <col min="1" max="1" width="22" style="19" customWidth="1"/>
    <col min="2" max="2" width="13.44140625" style="19" customWidth="1"/>
    <col min="3" max="3" width="8.6640625" style="19" customWidth="1"/>
    <col min="4" max="4" width="1.6640625" style="19" customWidth="1"/>
    <col min="5" max="5" width="10" style="19" customWidth="1"/>
    <col min="6" max="6" width="11.44140625" style="19"/>
    <col min="7" max="7" width="12" style="19" customWidth="1"/>
    <col min="8" max="8" width="13.33203125" style="19" customWidth="1"/>
    <col min="9" max="16384" width="11.44140625" style="19"/>
  </cols>
  <sheetData>
    <row r="1" spans="1:13" ht="24.75" customHeight="1" x14ac:dyDescent="0.25"/>
    <row r="2" spans="1:13" ht="12.75" customHeight="1" x14ac:dyDescent="0.25">
      <c r="A2" s="104" t="s">
        <v>9</v>
      </c>
      <c r="B2" s="105"/>
      <c r="C2" s="105"/>
      <c r="D2" s="105"/>
      <c r="E2" s="105"/>
      <c r="F2" s="105"/>
      <c r="G2" s="105"/>
      <c r="H2" s="106" t="s">
        <v>147</v>
      </c>
    </row>
    <row r="3" spans="1:13" s="20" customFormat="1" ht="12.75" customHeight="1" x14ac:dyDescent="0.2">
      <c r="A3" s="104" t="s">
        <v>66</v>
      </c>
      <c r="B3" s="107"/>
      <c r="C3" s="107"/>
      <c r="D3" s="107"/>
      <c r="E3" s="107"/>
      <c r="F3" s="107"/>
      <c r="G3" s="107"/>
      <c r="H3" s="106" t="s">
        <v>10</v>
      </c>
    </row>
    <row r="4" spans="1:13" s="20" customFormat="1" ht="3" customHeight="1" x14ac:dyDescent="0.2">
      <c r="A4" s="108"/>
      <c r="B4" s="109"/>
      <c r="C4" s="109"/>
      <c r="D4" s="109"/>
      <c r="E4" s="109"/>
      <c r="F4" s="109"/>
      <c r="G4" s="109"/>
      <c r="H4" s="110"/>
    </row>
    <row r="5" spans="1:13" s="20" customFormat="1" ht="3" customHeight="1" x14ac:dyDescent="0.2">
      <c r="A5" s="111"/>
      <c r="B5" s="107"/>
      <c r="C5" s="107"/>
      <c r="D5" s="107"/>
      <c r="E5" s="107"/>
      <c r="F5" s="107"/>
      <c r="G5" s="107"/>
      <c r="H5" s="112"/>
    </row>
    <row r="6" spans="1:13" s="23" customFormat="1" ht="12.75" customHeight="1" x14ac:dyDescent="0.2">
      <c r="A6" s="186" t="s">
        <v>11</v>
      </c>
      <c r="B6" s="188">
        <v>1940</v>
      </c>
      <c r="C6" s="188"/>
      <c r="D6" s="188"/>
      <c r="E6" s="188"/>
      <c r="F6" s="188"/>
      <c r="G6" s="188"/>
      <c r="H6" s="188"/>
    </row>
    <row r="7" spans="1:13" s="23" customFormat="1" ht="12.75" customHeight="1" x14ac:dyDescent="0.2">
      <c r="A7" s="187"/>
      <c r="B7" s="66" t="s">
        <v>1</v>
      </c>
      <c r="C7" s="66" t="s">
        <v>2</v>
      </c>
      <c r="D7" s="66"/>
      <c r="E7" s="67" t="s">
        <v>52</v>
      </c>
      <c r="F7" s="67" t="s">
        <v>53</v>
      </c>
      <c r="G7" s="67" t="s">
        <v>54</v>
      </c>
      <c r="H7" s="67" t="s">
        <v>0</v>
      </c>
    </row>
    <row r="8" spans="1:13" s="23" customFormat="1" ht="12.75" customHeight="1" x14ac:dyDescent="0.2">
      <c r="A8" s="187"/>
      <c r="B8" s="66" t="s">
        <v>5</v>
      </c>
      <c r="C8" s="66" t="s">
        <v>6</v>
      </c>
      <c r="D8" s="66"/>
      <c r="E8" s="68" t="s">
        <v>57</v>
      </c>
      <c r="F8" s="68" t="s">
        <v>56</v>
      </c>
      <c r="G8" s="68" t="s">
        <v>55</v>
      </c>
      <c r="H8" s="68" t="s">
        <v>3</v>
      </c>
    </row>
    <row r="9" spans="1:13" s="23" customFormat="1" ht="12.75" customHeight="1" x14ac:dyDescent="0.2">
      <c r="A9" s="187"/>
      <c r="B9" s="69"/>
      <c r="C9" s="69"/>
      <c r="D9" s="69"/>
      <c r="E9" s="184" t="s">
        <v>179</v>
      </c>
      <c r="F9" s="184"/>
      <c r="G9" s="184"/>
      <c r="H9" s="184"/>
    </row>
    <row r="10" spans="1:13" s="20" customFormat="1" ht="3" customHeight="1" x14ac:dyDescent="0.2">
      <c r="A10" s="113"/>
      <c r="B10" s="114"/>
      <c r="C10" s="114"/>
      <c r="D10" s="114"/>
      <c r="E10" s="114"/>
      <c r="F10" s="114"/>
      <c r="G10" s="114"/>
      <c r="H10" s="114"/>
    </row>
    <row r="11" spans="1:13" s="20" customFormat="1" ht="3" customHeight="1" x14ac:dyDescent="0.2">
      <c r="A11" s="29"/>
      <c r="B11" s="112"/>
      <c r="C11" s="112"/>
      <c r="D11" s="112"/>
      <c r="E11" s="112"/>
      <c r="F11" s="112"/>
      <c r="G11" s="112"/>
      <c r="H11" s="112"/>
    </row>
    <row r="12" spans="1:13" s="20" customFormat="1" ht="15.9" customHeight="1" x14ac:dyDescent="0.2">
      <c r="A12" s="26" t="s">
        <v>51</v>
      </c>
      <c r="B12" s="27">
        <v>40533</v>
      </c>
      <c r="C12" s="27">
        <v>170296</v>
      </c>
      <c r="D12" s="27"/>
      <c r="E12" s="27">
        <v>182029</v>
      </c>
      <c r="F12" s="27">
        <v>3104663</v>
      </c>
      <c r="G12" s="27">
        <v>525626</v>
      </c>
      <c r="H12" s="28">
        <v>676000</v>
      </c>
      <c r="J12" s="166"/>
      <c r="K12" s="166"/>
      <c r="L12" s="166"/>
      <c r="M12" s="166"/>
    </row>
    <row r="13" spans="1:13" s="20" customFormat="1" ht="15.9" customHeight="1" x14ac:dyDescent="0.2">
      <c r="A13" s="29" t="s">
        <v>12</v>
      </c>
      <c r="B13" s="30">
        <v>237</v>
      </c>
      <c r="C13" s="30">
        <v>1065</v>
      </c>
      <c r="D13" s="30"/>
      <c r="E13" s="30">
        <v>683</v>
      </c>
      <c r="F13" s="30">
        <v>15700</v>
      </c>
      <c r="G13" s="30">
        <v>949</v>
      </c>
      <c r="H13" s="31" t="s">
        <v>7</v>
      </c>
      <c r="J13" s="166"/>
      <c r="K13" s="166"/>
      <c r="L13" s="166"/>
    </row>
    <row r="14" spans="1:13" s="20" customFormat="1" ht="15.9" customHeight="1" x14ac:dyDescent="0.2">
      <c r="A14" s="29" t="s">
        <v>60</v>
      </c>
      <c r="B14" s="30">
        <v>620</v>
      </c>
      <c r="C14" s="30">
        <v>3355</v>
      </c>
      <c r="D14" s="30"/>
      <c r="E14" s="30">
        <v>5260</v>
      </c>
      <c r="F14" s="30">
        <v>45915</v>
      </c>
      <c r="G14" s="30">
        <v>24245</v>
      </c>
      <c r="H14" s="31" t="s">
        <v>7</v>
      </c>
      <c r="J14" s="166"/>
      <c r="K14" s="166"/>
      <c r="L14" s="166"/>
    </row>
    <row r="15" spans="1:13" s="20" customFormat="1" ht="15.9" customHeight="1" x14ac:dyDescent="0.2">
      <c r="A15" s="29" t="s">
        <v>13</v>
      </c>
      <c r="B15" s="30">
        <v>102</v>
      </c>
      <c r="C15" s="30">
        <v>494</v>
      </c>
      <c r="D15" s="30"/>
      <c r="E15" s="30">
        <v>500</v>
      </c>
      <c r="F15" s="30">
        <v>8194</v>
      </c>
      <c r="G15" s="30">
        <v>572</v>
      </c>
      <c r="H15" s="31" t="s">
        <v>7</v>
      </c>
      <c r="J15" s="166"/>
      <c r="K15" s="166"/>
      <c r="L15" s="166"/>
    </row>
    <row r="16" spans="1:13" s="20" customFormat="1" ht="15.9" customHeight="1" x14ac:dyDescent="0.2">
      <c r="A16" s="29" t="s">
        <v>14</v>
      </c>
      <c r="B16" s="30">
        <v>153</v>
      </c>
      <c r="C16" s="30">
        <v>441</v>
      </c>
      <c r="D16" s="30"/>
      <c r="E16" s="30">
        <v>295</v>
      </c>
      <c r="F16" s="30">
        <v>6824</v>
      </c>
      <c r="G16" s="30">
        <v>323</v>
      </c>
      <c r="H16" s="31" t="s">
        <v>7</v>
      </c>
      <c r="J16" s="166"/>
      <c r="K16" s="166"/>
      <c r="L16" s="166"/>
    </row>
    <row r="17" spans="1:12" s="20" customFormat="1" ht="15.9" customHeight="1" x14ac:dyDescent="0.2">
      <c r="A17" s="29" t="s">
        <v>151</v>
      </c>
      <c r="B17" s="30">
        <v>1339</v>
      </c>
      <c r="C17" s="30">
        <v>6663</v>
      </c>
      <c r="D17" s="30"/>
      <c r="E17" s="30">
        <v>6722</v>
      </c>
      <c r="F17" s="30">
        <v>127316</v>
      </c>
      <c r="G17" s="30">
        <v>12808</v>
      </c>
      <c r="H17" s="31" t="s">
        <v>7</v>
      </c>
      <c r="J17" s="166"/>
      <c r="K17" s="166"/>
      <c r="L17" s="166"/>
    </row>
    <row r="18" spans="1:12" s="20" customFormat="1" ht="15.9" customHeight="1" x14ac:dyDescent="0.2">
      <c r="A18" s="29" t="s">
        <v>15</v>
      </c>
      <c r="B18" s="30">
        <v>223</v>
      </c>
      <c r="C18" s="30">
        <v>1161</v>
      </c>
      <c r="D18" s="30"/>
      <c r="E18" s="30">
        <v>492</v>
      </c>
      <c r="F18" s="30">
        <v>8946</v>
      </c>
      <c r="G18" s="30">
        <v>1273</v>
      </c>
      <c r="H18" s="31" t="s">
        <v>7</v>
      </c>
      <c r="J18" s="166"/>
      <c r="K18" s="166"/>
      <c r="L18" s="166"/>
    </row>
    <row r="19" spans="1:12" s="20" customFormat="1" ht="15.9" customHeight="1" x14ac:dyDescent="0.2">
      <c r="A19" s="29" t="s">
        <v>16</v>
      </c>
      <c r="B19" s="30">
        <v>466</v>
      </c>
      <c r="C19" s="30">
        <v>1386</v>
      </c>
      <c r="D19" s="30"/>
      <c r="E19" s="30">
        <v>890</v>
      </c>
      <c r="F19" s="30">
        <v>23083</v>
      </c>
      <c r="G19" s="30">
        <v>903</v>
      </c>
      <c r="H19" s="31" t="s">
        <v>7</v>
      </c>
      <c r="J19" s="166"/>
      <c r="K19" s="166"/>
      <c r="L19" s="166"/>
    </row>
    <row r="20" spans="1:12" s="20" customFormat="1" ht="15.9" customHeight="1" x14ac:dyDescent="0.2">
      <c r="A20" s="29" t="s">
        <v>17</v>
      </c>
      <c r="B20" s="30">
        <v>1495</v>
      </c>
      <c r="C20" s="30">
        <v>6460</v>
      </c>
      <c r="D20" s="30"/>
      <c r="E20" s="30">
        <v>6014</v>
      </c>
      <c r="F20" s="30">
        <v>104927</v>
      </c>
      <c r="G20" s="30">
        <v>6907</v>
      </c>
      <c r="H20" s="31" t="s">
        <v>7</v>
      </c>
      <c r="J20" s="166"/>
      <c r="K20" s="166"/>
      <c r="L20" s="166"/>
    </row>
    <row r="21" spans="1:12" s="20" customFormat="1" ht="15.9" customHeight="1" x14ac:dyDescent="0.2">
      <c r="A21" s="29" t="s">
        <v>18</v>
      </c>
      <c r="B21" s="30">
        <v>19532</v>
      </c>
      <c r="C21" s="30">
        <v>76350</v>
      </c>
      <c r="D21" s="30"/>
      <c r="E21" s="30">
        <v>91345</v>
      </c>
      <c r="F21" s="30">
        <v>1412495</v>
      </c>
      <c r="G21" s="30">
        <v>297560</v>
      </c>
      <c r="H21" s="31" t="s">
        <v>7</v>
      </c>
      <c r="J21" s="166"/>
      <c r="K21" s="166"/>
      <c r="L21" s="166"/>
    </row>
    <row r="22" spans="1:12" s="20" customFormat="1" ht="15.9" customHeight="1" x14ac:dyDescent="0.2">
      <c r="A22" s="29" t="s">
        <v>19</v>
      </c>
      <c r="B22" s="30">
        <v>544</v>
      </c>
      <c r="C22" s="30">
        <v>2052</v>
      </c>
      <c r="D22" s="30"/>
      <c r="E22" s="30">
        <v>1326</v>
      </c>
      <c r="F22" s="30">
        <v>37011</v>
      </c>
      <c r="G22" s="30">
        <v>2081</v>
      </c>
      <c r="H22" s="31" t="s">
        <v>7</v>
      </c>
      <c r="J22" s="166"/>
      <c r="K22" s="166"/>
      <c r="L22" s="166"/>
    </row>
    <row r="23" spans="1:12" s="20" customFormat="1" ht="15.9" customHeight="1" x14ac:dyDescent="0.2">
      <c r="A23" s="29" t="s">
        <v>20</v>
      </c>
      <c r="B23" s="30">
        <v>815</v>
      </c>
      <c r="C23" s="30">
        <v>3833</v>
      </c>
      <c r="D23" s="30"/>
      <c r="E23" s="30">
        <v>2846</v>
      </c>
      <c r="F23" s="30">
        <v>61069</v>
      </c>
      <c r="G23" s="30">
        <v>27620</v>
      </c>
      <c r="H23" s="31" t="s">
        <v>7</v>
      </c>
      <c r="J23" s="166"/>
      <c r="K23" s="166"/>
      <c r="L23" s="166"/>
    </row>
    <row r="24" spans="1:12" s="20" customFormat="1" ht="15.9" customHeight="1" x14ac:dyDescent="0.2">
      <c r="A24" s="29" t="s">
        <v>21</v>
      </c>
      <c r="B24" s="30">
        <v>347</v>
      </c>
      <c r="C24" s="30">
        <v>1401</v>
      </c>
      <c r="D24" s="30"/>
      <c r="E24" s="30">
        <v>821</v>
      </c>
      <c r="F24" s="30">
        <v>19884</v>
      </c>
      <c r="G24" s="30">
        <v>2974</v>
      </c>
      <c r="H24" s="31" t="s">
        <v>7</v>
      </c>
      <c r="J24" s="166"/>
      <c r="K24" s="166"/>
      <c r="L24" s="166"/>
    </row>
    <row r="25" spans="1:12" s="20" customFormat="1" ht="15.9" customHeight="1" x14ac:dyDescent="0.2">
      <c r="A25" s="29" t="s">
        <v>22</v>
      </c>
      <c r="B25" s="30">
        <v>544</v>
      </c>
      <c r="C25" s="30">
        <v>1895</v>
      </c>
      <c r="D25" s="30"/>
      <c r="E25" s="30">
        <v>1480</v>
      </c>
      <c r="F25" s="30">
        <v>33379</v>
      </c>
      <c r="G25" s="30">
        <v>1538</v>
      </c>
      <c r="H25" s="31" t="s">
        <v>7</v>
      </c>
      <c r="J25" s="166"/>
      <c r="K25" s="166"/>
      <c r="L25" s="166"/>
    </row>
    <row r="26" spans="1:12" s="20" customFormat="1" ht="15.9" customHeight="1" x14ac:dyDescent="0.2">
      <c r="A26" s="29" t="s">
        <v>23</v>
      </c>
      <c r="B26" s="30">
        <v>1526</v>
      </c>
      <c r="C26" s="30">
        <v>7010</v>
      </c>
      <c r="D26" s="30"/>
      <c r="E26" s="30">
        <v>7067</v>
      </c>
      <c r="F26" s="30">
        <v>134412</v>
      </c>
      <c r="G26" s="30">
        <v>7599</v>
      </c>
      <c r="H26" s="31" t="s">
        <v>7</v>
      </c>
      <c r="J26" s="166"/>
      <c r="K26" s="166"/>
      <c r="L26" s="166"/>
    </row>
    <row r="27" spans="1:12" s="20" customFormat="1" ht="15.9" customHeight="1" x14ac:dyDescent="0.2">
      <c r="A27" s="29" t="s">
        <v>24</v>
      </c>
      <c r="B27" s="30">
        <v>680</v>
      </c>
      <c r="C27" s="30">
        <v>1946</v>
      </c>
      <c r="D27" s="30"/>
      <c r="E27" s="30">
        <v>1391</v>
      </c>
      <c r="F27" s="30">
        <v>32695.999999999996</v>
      </c>
      <c r="G27" s="30">
        <v>1476</v>
      </c>
      <c r="H27" s="31" t="s">
        <v>7</v>
      </c>
      <c r="J27" s="166"/>
      <c r="K27" s="166"/>
      <c r="L27" s="166"/>
    </row>
    <row r="28" spans="1:12" s="20" customFormat="1" ht="15.9" customHeight="1" x14ac:dyDescent="0.2">
      <c r="A28" s="29" t="s">
        <v>58</v>
      </c>
      <c r="B28" s="30">
        <v>854</v>
      </c>
      <c r="C28" s="30">
        <v>3143</v>
      </c>
      <c r="D28" s="30"/>
      <c r="E28" s="30">
        <v>1674</v>
      </c>
      <c r="F28" s="30">
        <v>51042</v>
      </c>
      <c r="G28" s="30">
        <v>2460</v>
      </c>
      <c r="H28" s="31" t="s">
        <v>7</v>
      </c>
      <c r="J28" s="166"/>
      <c r="K28" s="166"/>
      <c r="L28" s="166"/>
    </row>
    <row r="29" spans="1:12" s="20" customFormat="1" ht="15.9" customHeight="1" x14ac:dyDescent="0.2">
      <c r="A29" s="29" t="s">
        <v>25</v>
      </c>
      <c r="B29" s="30">
        <v>295</v>
      </c>
      <c r="C29" s="30">
        <v>1359</v>
      </c>
      <c r="D29" s="30"/>
      <c r="E29" s="30">
        <v>828</v>
      </c>
      <c r="F29" s="30">
        <v>13132</v>
      </c>
      <c r="G29" s="30">
        <v>1581</v>
      </c>
      <c r="H29" s="31" t="s">
        <v>7</v>
      </c>
      <c r="J29" s="166"/>
      <c r="K29" s="166"/>
      <c r="L29" s="166"/>
    </row>
    <row r="30" spans="1:12" s="20" customFormat="1" ht="15.9" customHeight="1" x14ac:dyDescent="0.2">
      <c r="A30" s="29" t="s">
        <v>26</v>
      </c>
      <c r="B30" s="30">
        <v>282</v>
      </c>
      <c r="C30" s="30">
        <v>998</v>
      </c>
      <c r="D30" s="30"/>
      <c r="E30" s="30">
        <v>888</v>
      </c>
      <c r="F30" s="30">
        <v>23702</v>
      </c>
      <c r="G30" s="30">
        <v>2129</v>
      </c>
      <c r="H30" s="31" t="s">
        <v>7</v>
      </c>
      <c r="J30" s="166"/>
      <c r="K30" s="166"/>
      <c r="L30" s="166"/>
    </row>
    <row r="31" spans="1:12" s="20" customFormat="1" ht="15.9" customHeight="1" x14ac:dyDescent="0.2">
      <c r="A31" s="29" t="s">
        <v>27</v>
      </c>
      <c r="B31" s="30">
        <v>1199</v>
      </c>
      <c r="C31" s="30">
        <v>7759</v>
      </c>
      <c r="D31" s="30"/>
      <c r="E31" s="30">
        <v>9165</v>
      </c>
      <c r="F31" s="30">
        <v>161043</v>
      </c>
      <c r="G31" s="30">
        <v>66646</v>
      </c>
      <c r="H31" s="31" t="s">
        <v>7</v>
      </c>
      <c r="J31" s="166"/>
      <c r="K31" s="166"/>
      <c r="L31" s="166"/>
    </row>
    <row r="32" spans="1:12" s="20" customFormat="1" ht="15.9" customHeight="1" x14ac:dyDescent="0.2">
      <c r="A32" s="29" t="s">
        <v>28</v>
      </c>
      <c r="B32" s="30">
        <v>348</v>
      </c>
      <c r="C32" s="30">
        <v>1474</v>
      </c>
      <c r="D32" s="30"/>
      <c r="E32" s="30">
        <v>1488</v>
      </c>
      <c r="F32" s="30">
        <v>21481</v>
      </c>
      <c r="G32" s="30">
        <v>1122</v>
      </c>
      <c r="H32" s="31" t="s">
        <v>7</v>
      </c>
      <c r="J32" s="166"/>
      <c r="K32" s="166"/>
      <c r="L32" s="166"/>
    </row>
    <row r="33" spans="1:12" s="20" customFormat="1" ht="15.9" customHeight="1" x14ac:dyDescent="0.2">
      <c r="A33" s="29" t="s">
        <v>29</v>
      </c>
      <c r="B33" s="30">
        <v>1234</v>
      </c>
      <c r="C33" s="30">
        <v>5456</v>
      </c>
      <c r="D33" s="30"/>
      <c r="E33" s="30">
        <v>4058</v>
      </c>
      <c r="F33" s="30">
        <v>100524</v>
      </c>
      <c r="G33" s="30">
        <v>5940</v>
      </c>
      <c r="H33" s="31" t="s">
        <v>7</v>
      </c>
      <c r="J33" s="166"/>
      <c r="K33" s="166"/>
      <c r="L33" s="166"/>
    </row>
    <row r="34" spans="1:12" s="20" customFormat="1" ht="15.9" customHeight="1" x14ac:dyDescent="0.2">
      <c r="A34" s="29" t="s">
        <v>30</v>
      </c>
      <c r="B34" s="30">
        <v>159</v>
      </c>
      <c r="C34" s="30">
        <v>756</v>
      </c>
      <c r="D34" s="30"/>
      <c r="E34" s="30">
        <v>544</v>
      </c>
      <c r="F34" s="30">
        <v>13691</v>
      </c>
      <c r="G34" s="30">
        <v>393</v>
      </c>
      <c r="H34" s="31" t="s">
        <v>7</v>
      </c>
      <c r="J34" s="166"/>
      <c r="K34" s="166"/>
      <c r="L34" s="166"/>
    </row>
    <row r="35" spans="1:12" s="20" customFormat="1" ht="15.9" customHeight="1" x14ac:dyDescent="0.2">
      <c r="A35" s="29" t="s">
        <v>31</v>
      </c>
      <c r="B35" s="30">
        <v>46</v>
      </c>
      <c r="C35" s="30">
        <v>180</v>
      </c>
      <c r="D35" s="30"/>
      <c r="E35" s="30">
        <v>182</v>
      </c>
      <c r="F35" s="30">
        <v>4090</v>
      </c>
      <c r="G35" s="30">
        <v>74</v>
      </c>
      <c r="H35" s="31" t="s">
        <v>7</v>
      </c>
      <c r="J35" s="166"/>
      <c r="K35" s="166"/>
      <c r="L35" s="166"/>
    </row>
    <row r="36" spans="1:12" s="20" customFormat="1" ht="15.9" customHeight="1" x14ac:dyDescent="0.2">
      <c r="A36" s="29" t="s">
        <v>32</v>
      </c>
      <c r="B36" s="30">
        <v>843</v>
      </c>
      <c r="C36" s="30">
        <v>3524</v>
      </c>
      <c r="D36" s="30"/>
      <c r="E36" s="30">
        <v>2273</v>
      </c>
      <c r="F36" s="30">
        <v>61800</v>
      </c>
      <c r="G36" s="30">
        <v>3325</v>
      </c>
      <c r="H36" s="31" t="s">
        <v>7</v>
      </c>
      <c r="J36" s="166"/>
      <c r="K36" s="166"/>
      <c r="L36" s="166"/>
    </row>
    <row r="37" spans="1:12" s="20" customFormat="1" ht="15.9" customHeight="1" x14ac:dyDescent="0.2">
      <c r="A37" s="29" t="s">
        <v>33</v>
      </c>
      <c r="B37" s="30">
        <v>890</v>
      </c>
      <c r="C37" s="30">
        <v>3548</v>
      </c>
      <c r="D37" s="30"/>
      <c r="E37" s="30">
        <v>2822</v>
      </c>
      <c r="F37" s="30">
        <v>65516.000000000007</v>
      </c>
      <c r="G37" s="30">
        <v>3865</v>
      </c>
      <c r="H37" s="31" t="s">
        <v>7</v>
      </c>
      <c r="J37" s="166"/>
      <c r="K37" s="166"/>
      <c r="L37" s="166"/>
    </row>
    <row r="38" spans="1:12" s="20" customFormat="1" ht="15.9" customHeight="1" x14ac:dyDescent="0.2">
      <c r="A38" s="29" t="s">
        <v>34</v>
      </c>
      <c r="B38" s="30">
        <v>897</v>
      </c>
      <c r="C38" s="30">
        <v>4893</v>
      </c>
      <c r="D38" s="30"/>
      <c r="E38" s="30">
        <v>5724</v>
      </c>
      <c r="F38" s="30">
        <v>101267</v>
      </c>
      <c r="G38" s="30">
        <v>7751</v>
      </c>
      <c r="H38" s="31" t="s">
        <v>7</v>
      </c>
      <c r="J38" s="166"/>
      <c r="K38" s="166"/>
      <c r="L38" s="166"/>
    </row>
    <row r="39" spans="1:12" s="20" customFormat="1" ht="15.9" customHeight="1" x14ac:dyDescent="0.2">
      <c r="A39" s="29" t="s">
        <v>35</v>
      </c>
      <c r="B39" s="30">
        <v>218</v>
      </c>
      <c r="C39" s="30">
        <v>704</v>
      </c>
      <c r="D39" s="30"/>
      <c r="E39" s="30">
        <v>545</v>
      </c>
      <c r="F39" s="30">
        <v>13078</v>
      </c>
      <c r="G39" s="30">
        <v>413</v>
      </c>
      <c r="H39" s="31" t="s">
        <v>7</v>
      </c>
      <c r="J39" s="166"/>
      <c r="K39" s="166"/>
      <c r="L39" s="166"/>
    </row>
    <row r="40" spans="1:12" s="20" customFormat="1" ht="15.9" customHeight="1" x14ac:dyDescent="0.2">
      <c r="A40" s="29" t="s">
        <v>36</v>
      </c>
      <c r="B40" s="30">
        <v>1574</v>
      </c>
      <c r="C40" s="30">
        <v>8075</v>
      </c>
      <c r="D40" s="30"/>
      <c r="E40" s="30">
        <v>9999</v>
      </c>
      <c r="F40" s="30">
        <v>159118</v>
      </c>
      <c r="G40" s="30">
        <v>12816</v>
      </c>
      <c r="H40" s="31" t="s">
        <v>7</v>
      </c>
      <c r="J40" s="166"/>
      <c r="K40" s="166"/>
      <c r="L40" s="166"/>
    </row>
    <row r="41" spans="1:12" s="20" customFormat="1" ht="15.9" customHeight="1" x14ac:dyDescent="0.2">
      <c r="A41" s="29" t="s">
        <v>37</v>
      </c>
      <c r="B41" s="30">
        <v>142</v>
      </c>
      <c r="C41" s="30">
        <v>356</v>
      </c>
      <c r="D41" s="30"/>
      <c r="E41" s="30">
        <v>138</v>
      </c>
      <c r="F41" s="30">
        <v>4857</v>
      </c>
      <c r="G41" s="30">
        <v>263</v>
      </c>
      <c r="H41" s="31" t="s">
        <v>7</v>
      </c>
      <c r="J41" s="166"/>
      <c r="K41" s="166"/>
      <c r="L41" s="166"/>
    </row>
    <row r="42" spans="1:12" s="20" customFormat="1" ht="15.9" customHeight="1" x14ac:dyDescent="0.2">
      <c r="A42" s="29" t="s">
        <v>59</v>
      </c>
      <c r="B42" s="30">
        <v>1775</v>
      </c>
      <c r="C42" s="30">
        <v>8519</v>
      </c>
      <c r="D42" s="30"/>
      <c r="E42" s="30">
        <v>10589</v>
      </c>
      <c r="F42" s="30">
        <v>144662</v>
      </c>
      <c r="G42" s="30">
        <v>24012</v>
      </c>
      <c r="H42" s="31" t="s">
        <v>7</v>
      </c>
      <c r="J42" s="166"/>
      <c r="K42" s="166"/>
      <c r="L42" s="166"/>
    </row>
    <row r="43" spans="1:12" s="20" customFormat="1" ht="15.9" customHeight="1" x14ac:dyDescent="0.2">
      <c r="A43" s="29" t="s">
        <v>38</v>
      </c>
      <c r="B43" s="30">
        <v>794</v>
      </c>
      <c r="C43" s="30">
        <v>2802</v>
      </c>
      <c r="D43" s="30"/>
      <c r="E43" s="30">
        <v>3340</v>
      </c>
      <c r="F43" s="30">
        <v>73357</v>
      </c>
      <c r="G43" s="30">
        <v>2858</v>
      </c>
      <c r="H43" s="31" t="s">
        <v>7</v>
      </c>
      <c r="J43" s="166"/>
      <c r="K43" s="166"/>
      <c r="L43" s="166"/>
    </row>
    <row r="44" spans="1:12" s="20" customFormat="1" ht="15.9" customHeight="1" x14ac:dyDescent="0.2">
      <c r="A44" s="29" t="s">
        <v>39</v>
      </c>
      <c r="B44" s="30">
        <v>360</v>
      </c>
      <c r="C44" s="30">
        <v>1238</v>
      </c>
      <c r="D44" s="30"/>
      <c r="E44" s="30">
        <v>640</v>
      </c>
      <c r="F44" s="30">
        <v>20452</v>
      </c>
      <c r="G44" s="30">
        <v>1150</v>
      </c>
      <c r="H44" s="31" t="s">
        <v>7</v>
      </c>
      <c r="J44" s="166"/>
      <c r="K44" s="166"/>
      <c r="L44" s="166"/>
    </row>
    <row r="45" spans="1:12" ht="3" customHeight="1" x14ac:dyDescent="0.25">
      <c r="A45" s="24"/>
      <c r="B45" s="24"/>
      <c r="C45" s="24"/>
      <c r="D45" s="24"/>
      <c r="E45" s="24"/>
      <c r="F45" s="24"/>
      <c r="G45" s="24"/>
      <c r="H45" s="24"/>
      <c r="I45" s="18"/>
    </row>
    <row r="46" spans="1:12" ht="3" customHeight="1" x14ac:dyDescent="0.25">
      <c r="A46" s="25"/>
      <c r="B46" s="18"/>
      <c r="C46" s="18"/>
      <c r="D46" s="18"/>
      <c r="E46" s="18"/>
      <c r="F46" s="18"/>
      <c r="G46" s="18"/>
      <c r="H46" s="18"/>
      <c r="I46" s="18"/>
    </row>
    <row r="47" spans="1:12" ht="9.9" customHeight="1" x14ac:dyDescent="0.25">
      <c r="A47" s="25"/>
      <c r="B47" s="18"/>
      <c r="C47" s="18"/>
      <c r="D47" s="18"/>
      <c r="E47" s="18"/>
      <c r="F47" s="18"/>
      <c r="G47" s="18"/>
      <c r="H47" s="18"/>
      <c r="I47" s="18"/>
    </row>
    <row r="48" spans="1:12" ht="9.9" customHeight="1" x14ac:dyDescent="0.25">
      <c r="A48" s="25"/>
      <c r="B48" s="18"/>
      <c r="C48" s="18"/>
      <c r="D48" s="18"/>
      <c r="E48" s="18"/>
      <c r="F48" s="18"/>
      <c r="G48" s="18"/>
      <c r="H48" s="18"/>
      <c r="I48" s="18"/>
    </row>
    <row r="49" spans="1:9" ht="9.9" customHeight="1" x14ac:dyDescent="0.25">
      <c r="A49" s="18"/>
      <c r="B49" s="18"/>
      <c r="C49" s="18"/>
      <c r="D49" s="18"/>
      <c r="E49" s="18"/>
      <c r="F49" s="18"/>
      <c r="G49" s="18"/>
      <c r="H49" s="18"/>
      <c r="I49" s="18"/>
    </row>
    <row r="50" spans="1:9" ht="9.9" customHeight="1" x14ac:dyDescent="0.25"/>
    <row r="51" spans="1:9" ht="9.9" customHeight="1" x14ac:dyDescent="0.25"/>
    <row r="52" spans="1:9" ht="9.9" customHeight="1" x14ac:dyDescent="0.25"/>
    <row r="53" spans="1:9" ht="9.9" customHeight="1" x14ac:dyDescent="0.25"/>
    <row r="54" spans="1:9" ht="9.9" customHeight="1" x14ac:dyDescent="0.25"/>
    <row r="55" spans="1:9" ht="9.9" customHeight="1" x14ac:dyDescent="0.25"/>
    <row r="56" spans="1:9" ht="9.9" customHeight="1" x14ac:dyDescent="0.25"/>
    <row r="57" spans="1:9" ht="9.9" customHeight="1" x14ac:dyDescent="0.25"/>
    <row r="58" spans="1:9" ht="9.9" customHeight="1" x14ac:dyDescent="0.25"/>
    <row r="59" spans="1:9" ht="9.9" customHeight="1" x14ac:dyDescent="0.25"/>
  </sheetData>
  <mergeCells count="3">
    <mergeCell ref="A6:A9"/>
    <mergeCell ref="B6:H6"/>
    <mergeCell ref="E9:H9"/>
  </mergeCells>
  <phoneticPr fontId="5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  <oddFooter>&amp;C&amp;"Arial,Normal"&amp;K000080INEGI. Censos Económicos. SNIEG. Información de Interés Nacional.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showGridLines="0" workbookViewId="0">
      <pane ySplit="1" topLeftCell="A2" activePane="bottomLeft" state="frozen"/>
      <selection activeCell="B15" sqref="B15:C15"/>
      <selection pane="bottomLeft" activeCell="B15" sqref="B15:C15"/>
    </sheetView>
  </sheetViews>
  <sheetFormatPr baseColWidth="10" defaultColWidth="11.44140625" defaultRowHeight="13.2" x14ac:dyDescent="0.25"/>
  <cols>
    <col min="1" max="1" width="17.6640625" style="40" customWidth="1"/>
    <col min="2" max="14" width="5.6640625" style="40" customWidth="1"/>
    <col min="15" max="16384" width="11.44140625" style="40"/>
  </cols>
  <sheetData>
    <row r="1" spans="1:14" ht="24.75" customHeight="1" x14ac:dyDescent="0.25"/>
    <row r="2" spans="1:14" ht="12.75" customHeight="1" x14ac:dyDescent="0.25">
      <c r="A2" s="124" t="s">
        <v>108</v>
      </c>
      <c r="B2" s="37"/>
      <c r="C2" s="37"/>
      <c r="D2" s="37"/>
      <c r="E2" s="37"/>
      <c r="F2" s="37"/>
      <c r="G2" s="37"/>
      <c r="H2" s="38"/>
      <c r="N2" s="38" t="s">
        <v>161</v>
      </c>
    </row>
    <row r="3" spans="1:14" ht="12.75" customHeight="1" x14ac:dyDescent="0.25">
      <c r="A3" s="125" t="s">
        <v>110</v>
      </c>
      <c r="B3" s="37"/>
      <c r="C3" s="37"/>
      <c r="D3" s="37"/>
      <c r="E3" s="37"/>
      <c r="F3" s="37"/>
      <c r="G3" s="37"/>
      <c r="H3" s="38"/>
      <c r="N3" s="38"/>
    </row>
    <row r="4" spans="1:14" ht="12.75" customHeight="1" x14ac:dyDescent="0.25">
      <c r="A4" s="126" t="s">
        <v>68</v>
      </c>
      <c r="B4" s="37"/>
      <c r="C4" s="37"/>
      <c r="D4" s="37"/>
      <c r="E4" s="37"/>
      <c r="F4" s="37"/>
      <c r="G4" s="37"/>
      <c r="H4" s="38"/>
      <c r="N4" s="38"/>
    </row>
    <row r="5" spans="1:14" ht="12.75" customHeight="1" x14ac:dyDescent="0.25">
      <c r="A5" s="127" t="s">
        <v>117</v>
      </c>
      <c r="B5" s="41"/>
      <c r="C5" s="41"/>
      <c r="D5" s="41"/>
      <c r="E5" s="41"/>
      <c r="F5" s="41"/>
      <c r="G5" s="41"/>
      <c r="H5" s="38"/>
    </row>
    <row r="6" spans="1:14" ht="3" customHeight="1" x14ac:dyDescent="0.25">
      <c r="A6" s="21"/>
      <c r="B6" s="42"/>
      <c r="C6" s="42"/>
      <c r="D6" s="42"/>
      <c r="E6" s="42"/>
      <c r="F6" s="42"/>
      <c r="G6" s="42"/>
      <c r="H6" s="43"/>
      <c r="I6" s="43"/>
      <c r="J6" s="43"/>
      <c r="K6" s="43"/>
      <c r="L6" s="43"/>
      <c r="M6" s="43"/>
      <c r="N6" s="43"/>
    </row>
    <row r="7" spans="1:14" ht="3" customHeight="1" x14ac:dyDescent="0.25">
      <c r="A7" s="22"/>
      <c r="B7" s="41"/>
      <c r="C7" s="41"/>
      <c r="D7" s="41"/>
      <c r="E7" s="41"/>
      <c r="F7" s="41"/>
      <c r="G7" s="41"/>
      <c r="H7" s="44"/>
      <c r="I7" s="44"/>
      <c r="J7" s="44"/>
      <c r="K7" s="44"/>
      <c r="L7" s="44"/>
      <c r="M7" s="44"/>
      <c r="N7" s="44"/>
    </row>
    <row r="8" spans="1:14" s="45" customFormat="1" ht="17.100000000000001" customHeight="1" x14ac:dyDescent="0.25">
      <c r="A8" s="160" t="s">
        <v>114</v>
      </c>
      <c r="B8" s="159">
        <v>2001</v>
      </c>
      <c r="C8" s="159">
        <v>2002</v>
      </c>
      <c r="D8" s="159">
        <v>2003</v>
      </c>
      <c r="E8" s="159">
        <v>2004</v>
      </c>
      <c r="F8" s="159">
        <v>2005</v>
      </c>
      <c r="G8" s="159">
        <v>2006</v>
      </c>
      <c r="H8" s="159">
        <v>2007</v>
      </c>
      <c r="I8" s="159">
        <v>2008</v>
      </c>
      <c r="J8" s="159">
        <v>2009</v>
      </c>
      <c r="K8" s="159">
        <v>2010</v>
      </c>
      <c r="L8" s="159">
        <v>2011</v>
      </c>
      <c r="M8" s="159" t="s">
        <v>156</v>
      </c>
      <c r="N8" s="159">
        <v>2013</v>
      </c>
    </row>
    <row r="9" spans="1:14" ht="3" customHeight="1" x14ac:dyDescent="0.25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</row>
    <row r="10" spans="1:14" ht="3" customHeight="1" x14ac:dyDescent="0.25">
      <c r="A10" s="48"/>
      <c r="B10" s="44"/>
      <c r="C10" s="44"/>
      <c r="D10" s="44"/>
      <c r="E10" s="44"/>
      <c r="F10" s="44"/>
      <c r="G10" s="44"/>
      <c r="H10" s="44"/>
    </row>
    <row r="11" spans="1:14" ht="15.9" customHeight="1" x14ac:dyDescent="0.25">
      <c r="A11" s="49" t="s">
        <v>69</v>
      </c>
      <c r="B11" s="128">
        <v>99.953796666666676</v>
      </c>
      <c r="C11" s="128">
        <v>102.27130249999999</v>
      </c>
      <c r="D11" s="128">
        <v>99.992880833333331</v>
      </c>
      <c r="E11" s="128">
        <v>99.843998333333332</v>
      </c>
      <c r="F11" s="128">
        <v>102.90493000000002</v>
      </c>
      <c r="G11" s="128">
        <v>105.5730075</v>
      </c>
      <c r="H11" s="128">
        <v>106.83780166666668</v>
      </c>
      <c r="I11" s="128">
        <v>106.9223075</v>
      </c>
      <c r="J11" s="128">
        <v>103.81298333333332</v>
      </c>
      <c r="K11" s="128">
        <v>104.40786916666667</v>
      </c>
      <c r="L11" s="128">
        <v>107.55672750000001</v>
      </c>
      <c r="M11" s="128">
        <v>110.99760166666665</v>
      </c>
      <c r="N11" s="128">
        <v>115.02472833333336</v>
      </c>
    </row>
    <row r="12" spans="1:14" ht="15.9" customHeight="1" x14ac:dyDescent="0.25">
      <c r="A12" s="130" t="s">
        <v>70</v>
      </c>
      <c r="B12" s="129">
        <v>94.629166666666677</v>
      </c>
      <c r="C12" s="129">
        <v>97.689166666666665</v>
      </c>
      <c r="D12" s="129">
        <v>99.999166666666667</v>
      </c>
      <c r="E12" s="129">
        <v>102.89</v>
      </c>
      <c r="F12" s="129">
        <v>107.32083333333334</v>
      </c>
      <c r="G12" s="129">
        <v>115.76428425</v>
      </c>
      <c r="H12" s="129">
        <v>125.78415783333332</v>
      </c>
      <c r="I12" s="129">
        <v>127.98333333333335</v>
      </c>
      <c r="J12" s="129">
        <v>126.32166666666666</v>
      </c>
      <c r="K12" s="129">
        <v>129.07999999999998</v>
      </c>
      <c r="L12" s="129">
        <v>133.68249999999998</v>
      </c>
      <c r="M12" s="129">
        <v>132.08500000000001</v>
      </c>
      <c r="N12" s="129">
        <v>137.80833333333334</v>
      </c>
    </row>
    <row r="13" spans="1:14" ht="15.9" customHeight="1" x14ac:dyDescent="0.25">
      <c r="A13" s="130" t="s">
        <v>71</v>
      </c>
      <c r="B13" s="129">
        <v>92.734999999999999</v>
      </c>
      <c r="C13" s="129">
        <v>94.436666666666667</v>
      </c>
      <c r="D13" s="129">
        <v>99.999166666666667</v>
      </c>
      <c r="E13" s="129">
        <v>107.74916666666667</v>
      </c>
      <c r="F13" s="129">
        <v>110.05666666666667</v>
      </c>
      <c r="G13" s="129">
        <v>114.78151999999999</v>
      </c>
      <c r="H13" s="129">
        <v>120.91768491666666</v>
      </c>
      <c r="I13" s="129">
        <v>122.69333333333334</v>
      </c>
      <c r="J13" s="129">
        <v>115.73083333333331</v>
      </c>
      <c r="K13" s="129">
        <v>119.10583333333335</v>
      </c>
      <c r="L13" s="129">
        <v>123.65416666666665</v>
      </c>
      <c r="M13" s="129">
        <v>130.9375</v>
      </c>
      <c r="N13" s="129">
        <v>136.32583333333329</v>
      </c>
    </row>
    <row r="14" spans="1:14" ht="15.9" customHeight="1" x14ac:dyDescent="0.25">
      <c r="A14" s="130" t="s">
        <v>72</v>
      </c>
      <c r="B14" s="129">
        <v>79.823333333333338</v>
      </c>
      <c r="C14" s="129">
        <v>85.909999999999982</v>
      </c>
      <c r="D14" s="129">
        <v>100.00166666666668</v>
      </c>
      <c r="E14" s="129">
        <v>104.30416666666666</v>
      </c>
      <c r="F14" s="129">
        <v>110.21250000000002</v>
      </c>
      <c r="G14" s="129">
        <v>113.45209533333336</v>
      </c>
      <c r="H14" s="129">
        <v>127.38264108333333</v>
      </c>
      <c r="I14" s="129">
        <v>135.29833333333332</v>
      </c>
      <c r="J14" s="129">
        <v>126.89833333333333</v>
      </c>
      <c r="K14" s="129">
        <v>128.57916666666665</v>
      </c>
      <c r="L14" s="129">
        <v>128.09416666666669</v>
      </c>
      <c r="M14" s="129">
        <v>120.77833333333332</v>
      </c>
      <c r="N14" s="129">
        <v>123.28083333333332</v>
      </c>
    </row>
    <row r="15" spans="1:14" ht="15.9" customHeight="1" x14ac:dyDescent="0.25">
      <c r="A15" s="130" t="s">
        <v>73</v>
      </c>
      <c r="B15" s="129">
        <v>85.68</v>
      </c>
      <c r="C15" s="129">
        <v>96.894999999999996</v>
      </c>
      <c r="D15" s="129">
        <v>99.999166666666667</v>
      </c>
      <c r="E15" s="129">
        <v>103.23583333333333</v>
      </c>
      <c r="F15" s="129">
        <v>112.92166666666667</v>
      </c>
      <c r="G15" s="129">
        <v>132.98266241666667</v>
      </c>
      <c r="H15" s="129">
        <v>151.33503850000002</v>
      </c>
      <c r="I15" s="129">
        <v>150.65916666666666</v>
      </c>
      <c r="J15" s="129">
        <v>156.43416666666667</v>
      </c>
      <c r="K15" s="129">
        <v>162.15166666666664</v>
      </c>
      <c r="L15" s="129">
        <v>165.88249999999999</v>
      </c>
      <c r="M15" s="129">
        <v>175.14166666666665</v>
      </c>
      <c r="N15" s="129">
        <v>179.79333333333332</v>
      </c>
    </row>
    <row r="16" spans="1:14" ht="15.9" customHeight="1" x14ac:dyDescent="0.25">
      <c r="A16" s="130" t="s">
        <v>74</v>
      </c>
      <c r="B16" s="129">
        <v>100.14833333333333</v>
      </c>
      <c r="C16" s="129">
        <v>100.83749999999999</v>
      </c>
      <c r="D16" s="129">
        <v>99.999999999999986</v>
      </c>
      <c r="E16" s="129">
        <v>101.74166666666667</v>
      </c>
      <c r="F16" s="129">
        <v>103.72666666666667</v>
      </c>
      <c r="G16" s="129">
        <v>112.05429908333333</v>
      </c>
      <c r="H16" s="129">
        <v>115.93018066666667</v>
      </c>
      <c r="I16" s="129">
        <v>122.45166666666665</v>
      </c>
      <c r="J16" s="129">
        <v>116.33749999999999</v>
      </c>
      <c r="K16" s="129">
        <v>122.02</v>
      </c>
      <c r="L16" s="129">
        <v>126.91416666666665</v>
      </c>
      <c r="M16" s="129">
        <v>131.8775</v>
      </c>
      <c r="N16" s="129">
        <v>133.06416666666669</v>
      </c>
    </row>
    <row r="17" spans="1:14" ht="15.9" customHeight="1" x14ac:dyDescent="0.25">
      <c r="A17" s="130" t="s">
        <v>75</v>
      </c>
      <c r="B17" s="129">
        <v>97.620833333333337</v>
      </c>
      <c r="C17" s="129">
        <v>97.717500000000015</v>
      </c>
      <c r="D17" s="129">
        <v>100</v>
      </c>
      <c r="E17" s="129">
        <v>107.67750000000001</v>
      </c>
      <c r="F17" s="129">
        <v>112.76666666666667</v>
      </c>
      <c r="G17" s="129">
        <v>115.14335258333334</v>
      </c>
      <c r="H17" s="129">
        <v>120.44053433333333</v>
      </c>
      <c r="I17" s="129">
        <v>126.19166666666666</v>
      </c>
      <c r="J17" s="129">
        <v>123.1075</v>
      </c>
      <c r="K17" s="129">
        <v>125.51416666666665</v>
      </c>
      <c r="L17" s="129">
        <v>126.57083333333333</v>
      </c>
      <c r="M17" s="129">
        <v>127.80250000000001</v>
      </c>
      <c r="N17" s="129">
        <v>133.69666666666666</v>
      </c>
    </row>
    <row r="18" spans="1:14" ht="15.9" customHeight="1" x14ac:dyDescent="0.25">
      <c r="A18" s="130" t="s">
        <v>76</v>
      </c>
      <c r="B18" s="129">
        <v>77.497499999999988</v>
      </c>
      <c r="C18" s="129">
        <v>91.533333333333346</v>
      </c>
      <c r="D18" s="129">
        <v>100</v>
      </c>
      <c r="E18" s="129">
        <v>101.52833333333332</v>
      </c>
      <c r="F18" s="129">
        <v>106.17666666666668</v>
      </c>
      <c r="G18" s="129">
        <v>111.82168508333332</v>
      </c>
      <c r="H18" s="129">
        <v>112.76628024999998</v>
      </c>
      <c r="I18" s="129">
        <v>109.3241666666667</v>
      </c>
      <c r="J18" s="129">
        <v>117.57583333333334</v>
      </c>
      <c r="K18" s="129">
        <v>123.44666666666667</v>
      </c>
      <c r="L18" s="129">
        <v>126.51166666666666</v>
      </c>
      <c r="M18" s="129">
        <v>130.00833333333333</v>
      </c>
      <c r="N18" s="129">
        <v>124.57166666666667</v>
      </c>
    </row>
    <row r="19" spans="1:14" ht="15.9" customHeight="1" x14ac:dyDescent="0.25">
      <c r="A19" s="130" t="s">
        <v>77</v>
      </c>
      <c r="B19" s="129">
        <v>93.758333333333326</v>
      </c>
      <c r="C19" s="129">
        <v>100.36916666666666</v>
      </c>
      <c r="D19" s="129">
        <v>100.00083333333332</v>
      </c>
      <c r="E19" s="129">
        <v>106.31166666666667</v>
      </c>
      <c r="F19" s="129">
        <v>107.01083333333334</v>
      </c>
      <c r="G19" s="129">
        <v>106.26211458333334</v>
      </c>
      <c r="H19" s="129">
        <v>118.957499</v>
      </c>
      <c r="I19" s="129">
        <v>127.80583333333333</v>
      </c>
      <c r="J19" s="129">
        <v>124.48333333333331</v>
      </c>
      <c r="K19" s="129">
        <v>126.00999999999999</v>
      </c>
      <c r="L19" s="129">
        <v>127.89666666666669</v>
      </c>
      <c r="M19" s="129">
        <v>129.375</v>
      </c>
      <c r="N19" s="129">
        <v>130.9433333333333</v>
      </c>
    </row>
    <row r="20" spans="1:14" ht="15.9" customHeight="1" x14ac:dyDescent="0.25">
      <c r="A20" s="130" t="s">
        <v>78</v>
      </c>
      <c r="B20" s="129">
        <v>100.38666666666667</v>
      </c>
      <c r="C20" s="129">
        <v>100.17416666666668</v>
      </c>
      <c r="D20" s="129">
        <v>100</v>
      </c>
      <c r="E20" s="129">
        <v>117.88666666666667</v>
      </c>
      <c r="F20" s="129">
        <v>140.14000000000001</v>
      </c>
      <c r="G20" s="129">
        <v>141.69976575000001</v>
      </c>
      <c r="H20" s="129">
        <v>137.30407933333331</v>
      </c>
      <c r="I20" s="129">
        <v>135.27416666666667</v>
      </c>
      <c r="J20" s="129">
        <v>126.23333333333331</v>
      </c>
      <c r="K20" s="129">
        <v>125.96916666666669</v>
      </c>
      <c r="L20" s="129">
        <v>127.45083333333332</v>
      </c>
      <c r="M20" s="129">
        <v>129.12666666666667</v>
      </c>
      <c r="N20" s="129">
        <v>131.05333333333331</v>
      </c>
    </row>
    <row r="21" spans="1:14" ht="15.9" customHeight="1" x14ac:dyDescent="0.25">
      <c r="A21" s="130" t="s">
        <v>79</v>
      </c>
      <c r="B21" s="129">
        <v>90.924999999999997</v>
      </c>
      <c r="C21" s="129">
        <v>93.064999999999998</v>
      </c>
      <c r="D21" s="129">
        <v>100.00083333333333</v>
      </c>
      <c r="E21" s="129">
        <v>113.61666666666667</v>
      </c>
      <c r="F21" s="129">
        <v>120.13583333333332</v>
      </c>
      <c r="G21" s="129">
        <v>131.78478516666669</v>
      </c>
      <c r="H21" s="129">
        <v>129.93708225</v>
      </c>
      <c r="I21" s="129">
        <v>137.56416666666667</v>
      </c>
      <c r="J21" s="129">
        <v>140.3075</v>
      </c>
      <c r="K21" s="129">
        <v>136.05249999999998</v>
      </c>
      <c r="L21" s="129">
        <v>140.83083333333332</v>
      </c>
      <c r="M21" s="129">
        <v>151.035</v>
      </c>
      <c r="N21" s="129">
        <v>151.41666666666666</v>
      </c>
    </row>
    <row r="22" spans="1:14" ht="15.9" customHeight="1" x14ac:dyDescent="0.25">
      <c r="A22" s="130" t="s">
        <v>80</v>
      </c>
      <c r="B22" s="129">
        <v>94.404999999999987</v>
      </c>
      <c r="C22" s="129">
        <v>92.910000000000011</v>
      </c>
      <c r="D22" s="129">
        <v>100</v>
      </c>
      <c r="E22" s="129">
        <v>106.74083333333333</v>
      </c>
      <c r="F22" s="129">
        <v>112.77583333333332</v>
      </c>
      <c r="G22" s="129">
        <v>121.68513216666668</v>
      </c>
      <c r="H22" s="129">
        <v>105.05290983333335</v>
      </c>
      <c r="I22" s="129">
        <v>111.89749999999999</v>
      </c>
      <c r="J22" s="129">
        <v>118.51499999999999</v>
      </c>
      <c r="K22" s="129">
        <v>119.04916666666668</v>
      </c>
      <c r="L22" s="129">
        <v>127.97166666666665</v>
      </c>
      <c r="M22" s="129">
        <v>133.3991666666667</v>
      </c>
      <c r="N22" s="129">
        <v>128.58416666666665</v>
      </c>
    </row>
    <row r="23" spans="1:14" ht="15.9" customHeight="1" x14ac:dyDescent="0.25">
      <c r="A23" s="130" t="s">
        <v>81</v>
      </c>
      <c r="B23" s="129">
        <v>100.53083333333332</v>
      </c>
      <c r="C23" s="129">
        <v>93.661666666666676</v>
      </c>
      <c r="D23" s="129">
        <v>100</v>
      </c>
      <c r="E23" s="129">
        <v>105.12666666666667</v>
      </c>
      <c r="F23" s="129">
        <v>108.84999999999998</v>
      </c>
      <c r="G23" s="129">
        <v>124.313619</v>
      </c>
      <c r="H23" s="129">
        <v>127.43980433333333</v>
      </c>
      <c r="I23" s="129">
        <v>140.74666666666667</v>
      </c>
      <c r="J23" s="129">
        <v>136.69999999999996</v>
      </c>
      <c r="K23" s="129">
        <v>139.40666666666667</v>
      </c>
      <c r="L23" s="129">
        <v>145.77916666666667</v>
      </c>
      <c r="M23" s="129">
        <v>155.57999999999996</v>
      </c>
      <c r="N23" s="129">
        <v>164.63583333333335</v>
      </c>
    </row>
    <row r="24" spans="1:14" ht="15.9" customHeight="1" x14ac:dyDescent="0.25">
      <c r="A24" s="130" t="s">
        <v>82</v>
      </c>
      <c r="B24" s="129">
        <v>107.56916666666666</v>
      </c>
      <c r="C24" s="129">
        <v>108.14333333333333</v>
      </c>
      <c r="D24" s="129">
        <v>99.998333333333335</v>
      </c>
      <c r="E24" s="129">
        <v>125.29416666666667</v>
      </c>
      <c r="F24" s="129">
        <v>126.75416666666666</v>
      </c>
      <c r="G24" s="129">
        <v>136.65040541666664</v>
      </c>
      <c r="H24" s="129">
        <v>151.71465624999999</v>
      </c>
      <c r="I24" s="129">
        <v>158.66999999999999</v>
      </c>
      <c r="J24" s="129">
        <v>148.60166666666669</v>
      </c>
      <c r="K24" s="129">
        <v>151.45333333333335</v>
      </c>
      <c r="L24" s="129">
        <v>157.76083333333335</v>
      </c>
      <c r="M24" s="129">
        <v>160.89000000000001</v>
      </c>
      <c r="N24" s="129">
        <v>166.17750000000001</v>
      </c>
    </row>
    <row r="25" spans="1:14" ht="15.9" customHeight="1" x14ac:dyDescent="0.25">
      <c r="A25" s="130" t="s">
        <v>83</v>
      </c>
      <c r="B25" s="129">
        <v>90.978333333333339</v>
      </c>
      <c r="C25" s="129">
        <v>93.98</v>
      </c>
      <c r="D25" s="129">
        <v>99.999166666666667</v>
      </c>
      <c r="E25" s="129">
        <v>103.25416666666668</v>
      </c>
      <c r="F25" s="129">
        <v>108.12083333333334</v>
      </c>
      <c r="G25" s="129">
        <v>110.70864399999999</v>
      </c>
      <c r="H25" s="129">
        <v>113.20253908333332</v>
      </c>
      <c r="I25" s="129">
        <v>119.52916666666665</v>
      </c>
      <c r="J25" s="129">
        <v>121.60500000000002</v>
      </c>
      <c r="K25" s="129">
        <v>126.17750000000001</v>
      </c>
      <c r="L25" s="129">
        <v>134.5275</v>
      </c>
      <c r="M25" s="129">
        <v>139.46833333333333</v>
      </c>
      <c r="N25" s="129">
        <v>143.16</v>
      </c>
    </row>
    <row r="26" spans="1:14" ht="15.9" customHeight="1" x14ac:dyDescent="0.25">
      <c r="A26" s="130" t="s">
        <v>84</v>
      </c>
      <c r="B26" s="129">
        <v>83.69916666666667</v>
      </c>
      <c r="C26" s="129">
        <v>83.513333333333335</v>
      </c>
      <c r="D26" s="129">
        <v>100.00083333333333</v>
      </c>
      <c r="E26" s="129">
        <v>101.56666666666668</v>
      </c>
      <c r="F26" s="129">
        <v>101.34666666666665</v>
      </c>
      <c r="G26" s="129">
        <v>110.73461249999998</v>
      </c>
      <c r="H26" s="129">
        <v>111.16147150000002</v>
      </c>
      <c r="I26" s="129">
        <v>116.46499999999997</v>
      </c>
      <c r="J26" s="129">
        <v>102.44499999999999</v>
      </c>
      <c r="K26" s="129">
        <v>100.505</v>
      </c>
      <c r="L26" s="129">
        <v>109.3</v>
      </c>
      <c r="M26" s="129">
        <v>123.61166666666666</v>
      </c>
      <c r="N26" s="129">
        <v>120.39</v>
      </c>
    </row>
    <row r="27" spans="1:14" ht="15.9" customHeight="1" x14ac:dyDescent="0.25">
      <c r="A27" s="130" t="s">
        <v>85</v>
      </c>
      <c r="B27" s="129">
        <v>94.09333333333332</v>
      </c>
      <c r="C27" s="129">
        <v>94.305833333333339</v>
      </c>
      <c r="D27" s="129">
        <v>100</v>
      </c>
      <c r="E27" s="129">
        <v>103.65750000000001</v>
      </c>
      <c r="F27" s="129">
        <v>107.41583333333334</v>
      </c>
      <c r="G27" s="129">
        <v>109.31863341666666</v>
      </c>
      <c r="H27" s="129">
        <v>98.148760666666661</v>
      </c>
      <c r="I27" s="129">
        <v>100.40833333333335</v>
      </c>
      <c r="J27" s="129">
        <v>110.04500000000002</v>
      </c>
      <c r="K27" s="129">
        <v>112.505</v>
      </c>
      <c r="L27" s="129">
        <v>105.60833333333333</v>
      </c>
      <c r="M27" s="129">
        <v>103.43333333333332</v>
      </c>
      <c r="N27" s="129">
        <v>100.54583333333335</v>
      </c>
    </row>
    <row r="28" spans="1:14" ht="15.9" customHeight="1" x14ac:dyDescent="0.25">
      <c r="A28" s="130" t="s">
        <v>86</v>
      </c>
      <c r="B28" s="129">
        <v>81.708333333333329</v>
      </c>
      <c r="C28" s="129">
        <v>87.718333333333348</v>
      </c>
      <c r="D28" s="129">
        <v>100.00083333333333</v>
      </c>
      <c r="E28" s="129">
        <v>101.645</v>
      </c>
      <c r="F28" s="129">
        <v>108.05416666666667</v>
      </c>
      <c r="G28" s="129">
        <v>116.40009524999999</v>
      </c>
      <c r="H28" s="129">
        <v>120.43411125</v>
      </c>
      <c r="I28" s="129">
        <v>122.04916666666666</v>
      </c>
      <c r="J28" s="129">
        <v>111.25416666666668</v>
      </c>
      <c r="K28" s="129">
        <v>112.63583333333334</v>
      </c>
      <c r="L28" s="129">
        <v>117.91666666666664</v>
      </c>
      <c r="M28" s="129">
        <v>123.28916666666667</v>
      </c>
      <c r="N28" s="129">
        <v>125.20249999999999</v>
      </c>
    </row>
    <row r="29" spans="1:14" ht="15.9" customHeight="1" x14ac:dyDescent="0.25">
      <c r="A29" s="130" t="s">
        <v>87</v>
      </c>
      <c r="B29" s="129">
        <v>82.779166666666669</v>
      </c>
      <c r="C29" s="129">
        <v>83.902499999999989</v>
      </c>
      <c r="D29" s="129">
        <v>100</v>
      </c>
      <c r="E29" s="129">
        <v>96.899166666666687</v>
      </c>
      <c r="F29" s="129">
        <v>95.765833333333333</v>
      </c>
      <c r="G29" s="129">
        <v>99.854788083333347</v>
      </c>
      <c r="H29" s="129">
        <v>106.50760324999999</v>
      </c>
      <c r="I29" s="129">
        <v>108.72750000000001</v>
      </c>
      <c r="J29" s="129">
        <v>112.49833333333333</v>
      </c>
      <c r="K29" s="129">
        <v>102.66249999999998</v>
      </c>
      <c r="L29" s="129">
        <v>104.19</v>
      </c>
      <c r="M29" s="129">
        <v>103.82333333333334</v>
      </c>
      <c r="N29" s="129">
        <v>97.245833333333323</v>
      </c>
    </row>
    <row r="30" spans="1:14" ht="15.9" customHeight="1" x14ac:dyDescent="0.25">
      <c r="A30" s="130" t="s">
        <v>88</v>
      </c>
      <c r="B30" s="129">
        <v>87.80749999999999</v>
      </c>
      <c r="C30" s="129">
        <v>97.655833333333348</v>
      </c>
      <c r="D30" s="129">
        <v>99.999166666666682</v>
      </c>
      <c r="E30" s="129">
        <v>107.36666666666667</v>
      </c>
      <c r="F30" s="129">
        <v>115.55500000000001</v>
      </c>
      <c r="G30" s="129">
        <v>121.13636983333333</v>
      </c>
      <c r="H30" s="129">
        <v>128.86059558333332</v>
      </c>
      <c r="I30" s="129">
        <v>131.91249999999999</v>
      </c>
      <c r="J30" s="129">
        <v>122.99916666666667</v>
      </c>
      <c r="K30" s="129">
        <v>124.92083333333333</v>
      </c>
      <c r="L30" s="129">
        <v>128.15916666666666</v>
      </c>
      <c r="M30" s="129">
        <v>130.98083333333335</v>
      </c>
      <c r="N30" s="129">
        <v>136.34916666666669</v>
      </c>
    </row>
    <row r="31" spans="1:14" ht="15.9" customHeight="1" x14ac:dyDescent="0.25">
      <c r="A31" s="130" t="s">
        <v>89</v>
      </c>
      <c r="B31" s="129">
        <v>101.81</v>
      </c>
      <c r="C31" s="129">
        <v>97.847500000000011</v>
      </c>
      <c r="D31" s="129">
        <v>100</v>
      </c>
      <c r="E31" s="129">
        <v>101.06916666666666</v>
      </c>
      <c r="F31" s="129">
        <v>116.25833333333333</v>
      </c>
      <c r="G31" s="129">
        <v>137.229229</v>
      </c>
      <c r="H31" s="129">
        <v>132.66237608333333</v>
      </c>
      <c r="I31" s="129">
        <v>146.8725</v>
      </c>
      <c r="J31" s="129">
        <v>134.63166666666669</v>
      </c>
      <c r="K31" s="129">
        <v>144.11000000000001</v>
      </c>
      <c r="L31" s="129">
        <v>148.06833333333333</v>
      </c>
      <c r="M31" s="129">
        <v>152.97583333333333</v>
      </c>
      <c r="N31" s="129">
        <v>164.23333333333332</v>
      </c>
    </row>
    <row r="32" spans="1:14" ht="15.9" customHeight="1" x14ac:dyDescent="0.25">
      <c r="A32" s="130" t="s">
        <v>90</v>
      </c>
      <c r="B32" s="129">
        <v>96.59333333333332</v>
      </c>
      <c r="C32" s="129">
        <v>99.632500000000036</v>
      </c>
      <c r="D32" s="129">
        <v>100.00166666666667</v>
      </c>
      <c r="E32" s="129">
        <v>102.61750000000001</v>
      </c>
      <c r="F32" s="129">
        <v>102.89999999999999</v>
      </c>
      <c r="G32" s="129">
        <v>106.49250441666665</v>
      </c>
      <c r="H32" s="129">
        <v>112.71690666666666</v>
      </c>
      <c r="I32" s="129">
        <v>115.82416666666666</v>
      </c>
      <c r="J32" s="129">
        <v>120.41666666666664</v>
      </c>
      <c r="K32" s="129">
        <v>127.46333333333331</v>
      </c>
      <c r="L32" s="129">
        <v>133.70666666666668</v>
      </c>
      <c r="M32" s="129">
        <v>137.23833333333332</v>
      </c>
      <c r="N32" s="129">
        <v>138.76416666666665</v>
      </c>
    </row>
    <row r="33" spans="1:14" ht="15.9" customHeight="1" x14ac:dyDescent="0.25">
      <c r="A33" s="130" t="s">
        <v>91</v>
      </c>
      <c r="B33" s="129">
        <v>87.480833333333337</v>
      </c>
      <c r="C33" s="129">
        <v>92.13333333333334</v>
      </c>
      <c r="D33" s="129">
        <v>100.00000000000001</v>
      </c>
      <c r="E33" s="129">
        <v>106.97500000000001</v>
      </c>
      <c r="F33" s="129">
        <v>107.01500000000003</v>
      </c>
      <c r="G33" s="129">
        <v>113.09045024999999</v>
      </c>
      <c r="H33" s="129">
        <v>115.11690708333333</v>
      </c>
      <c r="I33" s="129">
        <v>122.84166666666665</v>
      </c>
      <c r="J33" s="129">
        <v>126.06416666666667</v>
      </c>
      <c r="K33" s="129">
        <v>135.15833333333333</v>
      </c>
      <c r="L33" s="129">
        <v>146.82583333333329</v>
      </c>
      <c r="M33" s="129">
        <v>161.44333333333336</v>
      </c>
      <c r="N33" s="129">
        <v>160.38916666666668</v>
      </c>
    </row>
    <row r="34" spans="1:14" ht="15.9" customHeight="1" x14ac:dyDescent="0.25">
      <c r="A34" s="130" t="s">
        <v>92</v>
      </c>
      <c r="B34" s="129">
        <v>108.65416666666668</v>
      </c>
      <c r="C34" s="129">
        <v>102.51583333333333</v>
      </c>
      <c r="D34" s="129">
        <v>100.00083333333332</v>
      </c>
      <c r="E34" s="129">
        <v>96.049166666666665</v>
      </c>
      <c r="F34" s="129">
        <v>105.57666666666667</v>
      </c>
      <c r="G34" s="129">
        <v>104.03331216666668</v>
      </c>
      <c r="H34" s="129">
        <v>113.19592374999998</v>
      </c>
      <c r="I34" s="129">
        <v>112.59750000000003</v>
      </c>
      <c r="J34" s="129">
        <v>115.87</v>
      </c>
      <c r="K34" s="129">
        <v>120.81250000000001</v>
      </c>
      <c r="L34" s="129">
        <v>126.14583333333333</v>
      </c>
      <c r="M34" s="129">
        <v>131.27666666666667</v>
      </c>
      <c r="N34" s="129">
        <v>129.77499999999998</v>
      </c>
    </row>
    <row r="35" spans="1:14" ht="15.9" customHeight="1" x14ac:dyDescent="0.25">
      <c r="A35" s="130" t="s">
        <v>93</v>
      </c>
      <c r="B35" s="129">
        <v>89.339999999999989</v>
      </c>
      <c r="C35" s="129">
        <v>98.239166666666677</v>
      </c>
      <c r="D35" s="129">
        <v>100.00083333333335</v>
      </c>
      <c r="E35" s="129">
        <v>95.541666666666671</v>
      </c>
      <c r="F35" s="129">
        <v>100.22333333333331</v>
      </c>
      <c r="G35" s="129">
        <v>113.89794475000001</v>
      </c>
      <c r="H35" s="129">
        <v>120.56005008333335</v>
      </c>
      <c r="I35" s="129">
        <v>116.33749999999999</v>
      </c>
      <c r="J35" s="129">
        <v>109.61750000000001</v>
      </c>
      <c r="K35" s="129">
        <v>126.19750000000003</v>
      </c>
      <c r="L35" s="129">
        <v>128.83416666666668</v>
      </c>
      <c r="M35" s="129">
        <v>135.84416666666669</v>
      </c>
      <c r="N35" s="129">
        <v>136.41999999999999</v>
      </c>
    </row>
    <row r="36" spans="1:14" ht="15.9" customHeight="1" x14ac:dyDescent="0.25">
      <c r="A36" s="130" t="s">
        <v>94</v>
      </c>
      <c r="B36" s="129">
        <v>94.293333333333351</v>
      </c>
      <c r="C36" s="129">
        <v>96.181666666666658</v>
      </c>
      <c r="D36" s="129">
        <v>99.999166666666653</v>
      </c>
      <c r="E36" s="129">
        <v>102.54583333333335</v>
      </c>
      <c r="F36" s="129">
        <v>105.23583333333333</v>
      </c>
      <c r="G36" s="129">
        <v>109.25367375</v>
      </c>
      <c r="H36" s="129">
        <v>118.16763033333335</v>
      </c>
      <c r="I36" s="129">
        <v>118.10083333333334</v>
      </c>
      <c r="J36" s="129">
        <v>117.39666666666666</v>
      </c>
      <c r="K36" s="129">
        <v>124.74249999999999</v>
      </c>
      <c r="L36" s="129">
        <v>136.93583333333331</v>
      </c>
      <c r="M36" s="129">
        <v>141.69416666666666</v>
      </c>
      <c r="N36" s="129">
        <v>145.36916666666664</v>
      </c>
    </row>
    <row r="37" spans="1:14" ht="15.9" customHeight="1" x14ac:dyDescent="0.25">
      <c r="A37" s="130" t="s">
        <v>95</v>
      </c>
      <c r="B37" s="129">
        <v>87.533333333333346</v>
      </c>
      <c r="C37" s="129">
        <v>89.909166666666678</v>
      </c>
      <c r="D37" s="129">
        <v>99.999166666666667</v>
      </c>
      <c r="E37" s="129">
        <v>104.17916666666666</v>
      </c>
      <c r="F37" s="129">
        <v>107.29</v>
      </c>
      <c r="G37" s="129">
        <v>133.62889133333337</v>
      </c>
      <c r="H37" s="129">
        <v>153.21525358333329</v>
      </c>
      <c r="I37" s="129">
        <v>161.32583333333335</v>
      </c>
      <c r="J37" s="129">
        <v>156.24583333333337</v>
      </c>
      <c r="K37" s="129">
        <v>160.96833333333336</v>
      </c>
      <c r="L37" s="129">
        <v>165.25333333333336</v>
      </c>
      <c r="M37" s="129">
        <v>174.0575</v>
      </c>
      <c r="N37" s="129">
        <v>179.09583333333339</v>
      </c>
    </row>
    <row r="38" spans="1:14" ht="15.9" customHeight="1" x14ac:dyDescent="0.25">
      <c r="A38" s="130" t="s">
        <v>96</v>
      </c>
      <c r="B38" s="129">
        <v>98.245000000000005</v>
      </c>
      <c r="C38" s="129">
        <v>95.875833333333333</v>
      </c>
      <c r="D38" s="129">
        <v>99.999166666666653</v>
      </c>
      <c r="E38" s="129">
        <v>97.90333333333335</v>
      </c>
      <c r="F38" s="129">
        <v>108.61500000000001</v>
      </c>
      <c r="G38" s="129">
        <v>112.35991383333334</v>
      </c>
      <c r="H38" s="129">
        <v>124.73540908333332</v>
      </c>
      <c r="I38" s="129">
        <v>137.23916666666665</v>
      </c>
      <c r="J38" s="129">
        <v>145.41916666666668</v>
      </c>
      <c r="K38" s="129">
        <v>157.35833333333332</v>
      </c>
      <c r="L38" s="129">
        <v>161.30416666666667</v>
      </c>
      <c r="M38" s="129">
        <v>169.96833333333333</v>
      </c>
      <c r="N38" s="129">
        <v>170.75833333333333</v>
      </c>
    </row>
    <row r="39" spans="1:14" ht="15.9" customHeight="1" x14ac:dyDescent="0.25">
      <c r="A39" s="130" t="s">
        <v>97</v>
      </c>
      <c r="B39" s="129">
        <v>89.910833333333315</v>
      </c>
      <c r="C39" s="129">
        <v>86.762499999999989</v>
      </c>
      <c r="D39" s="129">
        <v>100.00083333333332</v>
      </c>
      <c r="E39" s="129">
        <v>104.03249999999998</v>
      </c>
      <c r="F39" s="129">
        <v>106.83583333333333</v>
      </c>
      <c r="G39" s="129">
        <v>108.20833016666667</v>
      </c>
      <c r="H39" s="129">
        <v>115.96262058333333</v>
      </c>
      <c r="I39" s="129">
        <v>123.10916666666667</v>
      </c>
      <c r="J39" s="129">
        <v>120.87416666666665</v>
      </c>
      <c r="K39" s="129">
        <v>122.0775</v>
      </c>
      <c r="L39" s="129">
        <v>125.39500000000002</v>
      </c>
      <c r="M39" s="129">
        <v>133.89416666666665</v>
      </c>
      <c r="N39" s="129">
        <v>134.78833333333333</v>
      </c>
    </row>
    <row r="40" spans="1:14" ht="15.9" customHeight="1" x14ac:dyDescent="0.25">
      <c r="A40" s="130" t="s">
        <v>98</v>
      </c>
      <c r="B40" s="129">
        <v>83.576666666666668</v>
      </c>
      <c r="C40" s="129">
        <v>96.13</v>
      </c>
      <c r="D40" s="129">
        <v>99.998333333333335</v>
      </c>
      <c r="E40" s="129">
        <v>108.58166666666666</v>
      </c>
      <c r="F40" s="129">
        <v>112.17083333333333</v>
      </c>
      <c r="G40" s="129">
        <v>123.70930425</v>
      </c>
      <c r="H40" s="129">
        <v>126.64110883333335</v>
      </c>
      <c r="I40" s="129">
        <v>127.89583333333333</v>
      </c>
      <c r="J40" s="129">
        <v>116.74833333333335</v>
      </c>
      <c r="K40" s="129">
        <v>121.97166666666665</v>
      </c>
      <c r="L40" s="129">
        <v>127.32333333333334</v>
      </c>
      <c r="M40" s="129">
        <v>136.82416666666666</v>
      </c>
      <c r="N40" s="129">
        <v>135.14583333333331</v>
      </c>
    </row>
    <row r="41" spans="1:14" ht="15.9" customHeight="1" x14ac:dyDescent="0.25">
      <c r="A41" s="130" t="s">
        <v>99</v>
      </c>
      <c r="B41" s="129">
        <v>96.623333333333335</v>
      </c>
      <c r="C41" s="129">
        <v>100.46916666666668</v>
      </c>
      <c r="D41" s="129">
        <v>99.999166666666667</v>
      </c>
      <c r="E41" s="129">
        <v>96.998333333333335</v>
      </c>
      <c r="F41" s="129">
        <v>94.21</v>
      </c>
      <c r="G41" s="129">
        <v>93.938574249999988</v>
      </c>
      <c r="H41" s="129">
        <v>106.51735916666667</v>
      </c>
      <c r="I41" s="129">
        <v>117.15916666666665</v>
      </c>
      <c r="J41" s="129">
        <v>111.68000000000002</v>
      </c>
      <c r="K41" s="129">
        <v>115.44249999999998</v>
      </c>
      <c r="L41" s="129">
        <v>117.44750000000001</v>
      </c>
      <c r="M41" s="129">
        <v>124.45916666666666</v>
      </c>
      <c r="N41" s="129">
        <v>127.06166666666665</v>
      </c>
    </row>
    <row r="42" spans="1:14" ht="15.9" customHeight="1" x14ac:dyDescent="0.25">
      <c r="A42" s="130" t="s">
        <v>100</v>
      </c>
      <c r="B42" s="129">
        <v>103.34999999999998</v>
      </c>
      <c r="C42" s="129">
        <v>102.87166666666666</v>
      </c>
      <c r="D42" s="129">
        <v>99.999166666666667</v>
      </c>
      <c r="E42" s="129">
        <v>105.17833333333333</v>
      </c>
      <c r="F42" s="129">
        <v>112.48583333333333</v>
      </c>
      <c r="G42" s="129">
        <v>121.11471433333332</v>
      </c>
      <c r="H42" s="129">
        <v>122.25433050000002</v>
      </c>
      <c r="I42" s="129">
        <v>127.72250000000001</v>
      </c>
      <c r="J42" s="129">
        <v>129.30083333333332</v>
      </c>
      <c r="K42" s="129">
        <v>144.86666666666667</v>
      </c>
      <c r="L42" s="129">
        <v>154.72499999999997</v>
      </c>
      <c r="M42" s="129">
        <v>160.57416666666663</v>
      </c>
      <c r="N42" s="129">
        <v>161.83000000000001</v>
      </c>
    </row>
    <row r="43" spans="1:14" ht="15.9" customHeight="1" x14ac:dyDescent="0.25">
      <c r="A43" s="130" t="s">
        <v>101</v>
      </c>
      <c r="B43" s="129">
        <v>103.03166666666668</v>
      </c>
      <c r="C43" s="129">
        <v>101.11583333333333</v>
      </c>
      <c r="D43" s="129">
        <v>100</v>
      </c>
      <c r="E43" s="129">
        <v>114.93416666666666</v>
      </c>
      <c r="F43" s="129">
        <v>117.84249999999997</v>
      </c>
      <c r="G43" s="129">
        <v>126.48210116666667</v>
      </c>
      <c r="H43" s="129">
        <v>136.04866216666667</v>
      </c>
      <c r="I43" s="129">
        <v>135.36583333333331</v>
      </c>
      <c r="J43" s="129">
        <v>146.43249999999998</v>
      </c>
      <c r="K43" s="129">
        <v>152.81833333333336</v>
      </c>
      <c r="L43" s="129">
        <v>173.32833333333335</v>
      </c>
      <c r="M43" s="129">
        <v>184.33249999999998</v>
      </c>
      <c r="N43" s="129">
        <v>177.17666666666665</v>
      </c>
    </row>
    <row r="44" spans="1:14" ht="15.9" customHeight="1" x14ac:dyDescent="0.25">
      <c r="A44" s="130" t="s">
        <v>102</v>
      </c>
      <c r="B44" s="129">
        <v>93.579166666666666</v>
      </c>
      <c r="C44" s="129">
        <v>88.995833333333337</v>
      </c>
      <c r="D44" s="129">
        <v>100.00166666666667</v>
      </c>
      <c r="E44" s="129">
        <v>99.245000000000005</v>
      </c>
      <c r="F44" s="129">
        <v>100.02</v>
      </c>
      <c r="G44" s="129">
        <v>100.60876525000002</v>
      </c>
      <c r="H44" s="129">
        <v>103.94571333333334</v>
      </c>
      <c r="I44" s="129">
        <v>110.24833333333333</v>
      </c>
      <c r="J44" s="129">
        <v>106.1675</v>
      </c>
      <c r="K44" s="129">
        <v>108.73916666666668</v>
      </c>
      <c r="L44" s="129">
        <v>109.27916666666668</v>
      </c>
      <c r="M44" s="129">
        <v>110.96499999999999</v>
      </c>
      <c r="N44" s="129">
        <v>112.17</v>
      </c>
    </row>
    <row r="45" spans="1:14" ht="15.9" customHeight="1" x14ac:dyDescent="0.25">
      <c r="A45" s="130" t="s">
        <v>103</v>
      </c>
      <c r="B45" s="129">
        <v>91.715833333333322</v>
      </c>
      <c r="C45" s="129">
        <v>99.171666666666681</v>
      </c>
      <c r="D45" s="129">
        <v>99.999166666666682</v>
      </c>
      <c r="E45" s="129">
        <v>97.855833333333337</v>
      </c>
      <c r="F45" s="129">
        <v>98.022499999999994</v>
      </c>
      <c r="G45" s="129">
        <v>101.41980341666668</v>
      </c>
      <c r="H45" s="129">
        <v>124.99671583333333</v>
      </c>
      <c r="I45" s="129">
        <v>126.24749999999999</v>
      </c>
      <c r="J45" s="129">
        <v>121.45083333333334</v>
      </c>
      <c r="K45" s="129">
        <v>123.5125</v>
      </c>
      <c r="L45" s="129">
        <v>131.18833333333333</v>
      </c>
      <c r="M45" s="129">
        <v>135.98583333333332</v>
      </c>
      <c r="N45" s="129">
        <v>134.58166666666668</v>
      </c>
    </row>
    <row r="46" spans="1:14" ht="15.9" customHeight="1" x14ac:dyDescent="0.25">
      <c r="A46" s="130" t="s">
        <v>104</v>
      </c>
      <c r="B46" s="129">
        <v>89.65583333333332</v>
      </c>
      <c r="C46" s="129">
        <v>93.135833333333323</v>
      </c>
      <c r="D46" s="129">
        <v>99.999166666666667</v>
      </c>
      <c r="E46" s="129">
        <v>107.29</v>
      </c>
      <c r="F46" s="129">
        <v>112.4375</v>
      </c>
      <c r="G46" s="129">
        <v>118.80168266666665</v>
      </c>
      <c r="H46" s="129">
        <v>137.10211591666666</v>
      </c>
      <c r="I46" s="129">
        <v>131.77166666666668</v>
      </c>
      <c r="J46" s="129">
        <v>125.86083333333335</v>
      </c>
      <c r="K46" s="129">
        <v>127.32416666666667</v>
      </c>
      <c r="L46" s="129">
        <v>141.62583333333333</v>
      </c>
      <c r="M46" s="129">
        <v>160.26750000000001</v>
      </c>
      <c r="N46" s="129">
        <v>165.6875</v>
      </c>
    </row>
    <row r="47" spans="1:14" ht="15.9" customHeight="1" x14ac:dyDescent="0.25">
      <c r="A47" s="130" t="s">
        <v>105</v>
      </c>
      <c r="B47" s="129">
        <v>86.579166666666666</v>
      </c>
      <c r="C47" s="129">
        <v>94.103333333333339</v>
      </c>
      <c r="D47" s="129">
        <v>100.00083333333333</v>
      </c>
      <c r="E47" s="129">
        <v>110.72833333333334</v>
      </c>
      <c r="F47" s="129">
        <v>125.18833333333333</v>
      </c>
      <c r="G47" s="129">
        <v>126.27128091666667</v>
      </c>
      <c r="H47" s="129">
        <v>136.61188533333333</v>
      </c>
      <c r="I47" s="129">
        <v>126.20249999999999</v>
      </c>
      <c r="J47" s="129">
        <v>120.96833333333332</v>
      </c>
      <c r="K47" s="129">
        <v>126.80250000000001</v>
      </c>
      <c r="L47" s="129">
        <v>131.39499999999998</v>
      </c>
      <c r="M47" s="129">
        <v>133.06166666666667</v>
      </c>
      <c r="N47" s="129">
        <v>135.4408333333333</v>
      </c>
    </row>
    <row r="48" spans="1:14" ht="15.9" customHeight="1" x14ac:dyDescent="0.25">
      <c r="A48" s="130" t="s">
        <v>106</v>
      </c>
      <c r="B48" s="129">
        <v>88.79</v>
      </c>
      <c r="C48" s="129">
        <v>112.15500000000002</v>
      </c>
      <c r="D48" s="129">
        <v>100.00166666666665</v>
      </c>
      <c r="E48" s="129">
        <v>101.79666666666667</v>
      </c>
      <c r="F48" s="129">
        <v>109.91500000000001</v>
      </c>
      <c r="G48" s="129">
        <v>121.51053724999998</v>
      </c>
      <c r="H48" s="129">
        <v>131.88638700000001</v>
      </c>
      <c r="I48" s="129">
        <v>137.85583333333332</v>
      </c>
      <c r="J48" s="129">
        <v>129.505</v>
      </c>
      <c r="K48" s="129">
        <v>137.29083333333332</v>
      </c>
      <c r="L48" s="129">
        <v>144.31666666666663</v>
      </c>
      <c r="M48" s="129">
        <v>144.76583333333335</v>
      </c>
      <c r="N48" s="129">
        <v>148.30250000000001</v>
      </c>
    </row>
    <row r="49" spans="1:14" ht="3" customHeight="1" x14ac:dyDescent="0.25">
      <c r="A49" s="52"/>
      <c r="B49" s="60"/>
      <c r="C49" s="61"/>
      <c r="D49" s="61"/>
      <c r="E49" s="62"/>
      <c r="F49" s="61"/>
      <c r="G49" s="61"/>
      <c r="H49" s="62"/>
      <c r="I49" s="62"/>
      <c r="J49" s="62"/>
      <c r="K49" s="62"/>
      <c r="L49" s="62"/>
      <c r="M49" s="62"/>
      <c r="N49" s="62"/>
    </row>
    <row r="50" spans="1:14" ht="3" customHeight="1" x14ac:dyDescent="0.25">
      <c r="A50" s="48"/>
      <c r="B50" s="63"/>
      <c r="C50" s="64"/>
      <c r="D50" s="64"/>
      <c r="F50" s="64"/>
      <c r="G50" s="64"/>
    </row>
    <row r="51" spans="1:14" ht="11.1" customHeight="1" x14ac:dyDescent="0.25">
      <c r="A51" s="156" t="s">
        <v>67</v>
      </c>
      <c r="B51" s="156"/>
      <c r="C51" s="156"/>
      <c r="D51" s="156"/>
      <c r="E51" s="156"/>
      <c r="F51" s="156"/>
      <c r="G51" s="156"/>
      <c r="H51" s="156"/>
    </row>
  </sheetData>
  <phoneticPr fontId="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showGridLines="0" workbookViewId="0">
      <pane ySplit="1" topLeftCell="A2" activePane="bottomLeft" state="frozen"/>
      <selection activeCell="A6" sqref="A6:A9"/>
      <selection pane="bottomLeft" activeCell="A6" sqref="A6:A9"/>
    </sheetView>
  </sheetViews>
  <sheetFormatPr baseColWidth="10" defaultColWidth="11.44140625" defaultRowHeight="13.2" x14ac:dyDescent="0.25"/>
  <cols>
    <col min="1" max="1" width="22" style="19" customWidth="1"/>
    <col min="2" max="2" width="13.44140625" style="19" customWidth="1"/>
    <col min="3" max="3" width="8.6640625" style="19" customWidth="1"/>
    <col min="4" max="4" width="1.6640625" style="19" customWidth="1"/>
    <col min="5" max="5" width="10" style="19" customWidth="1"/>
    <col min="6" max="6" width="11.44140625" style="19"/>
    <col min="7" max="7" width="12" style="19" customWidth="1"/>
    <col min="8" max="8" width="13.33203125" style="19" customWidth="1"/>
    <col min="9" max="9" width="15.33203125" style="19" customWidth="1"/>
    <col min="10" max="16384" width="11.44140625" style="19"/>
  </cols>
  <sheetData>
    <row r="1" spans="1:13" ht="24.75" customHeight="1" x14ac:dyDescent="0.25"/>
    <row r="2" spans="1:13" ht="12.75" customHeight="1" x14ac:dyDescent="0.25">
      <c r="A2" s="104" t="s">
        <v>9</v>
      </c>
      <c r="B2" s="105"/>
      <c r="C2" s="105"/>
      <c r="D2" s="105"/>
      <c r="E2" s="105"/>
      <c r="F2" s="105"/>
      <c r="G2" s="105"/>
      <c r="H2" s="106" t="s">
        <v>147</v>
      </c>
    </row>
    <row r="3" spans="1:13" ht="12.75" customHeight="1" x14ac:dyDescent="0.25">
      <c r="A3" s="104" t="s">
        <v>66</v>
      </c>
      <c r="B3" s="107"/>
      <c r="C3" s="107"/>
      <c r="D3" s="107"/>
      <c r="E3" s="107"/>
      <c r="F3" s="107"/>
      <c r="G3" s="107"/>
      <c r="H3" s="106" t="s">
        <v>40</v>
      </c>
    </row>
    <row r="4" spans="1:13" ht="3" customHeight="1" x14ac:dyDescent="0.25">
      <c r="A4" s="108"/>
      <c r="B4" s="109"/>
      <c r="C4" s="109"/>
      <c r="D4" s="109"/>
      <c r="E4" s="109"/>
      <c r="F4" s="109"/>
      <c r="G4" s="109"/>
      <c r="H4" s="110"/>
    </row>
    <row r="5" spans="1:13" ht="3" customHeight="1" x14ac:dyDescent="0.25">
      <c r="A5" s="111"/>
      <c r="B5" s="107"/>
      <c r="C5" s="107"/>
      <c r="D5" s="107"/>
      <c r="E5" s="107"/>
      <c r="F5" s="107"/>
      <c r="G5" s="107"/>
      <c r="H5" s="112"/>
    </row>
    <row r="6" spans="1:13" s="23" customFormat="1" ht="12.75" customHeight="1" x14ac:dyDescent="0.2">
      <c r="A6" s="189" t="s">
        <v>11</v>
      </c>
      <c r="B6" s="188">
        <v>1945</v>
      </c>
      <c r="C6" s="188"/>
      <c r="D6" s="188"/>
      <c r="E6" s="188"/>
      <c r="F6" s="188"/>
      <c r="G6" s="188"/>
      <c r="H6" s="188"/>
    </row>
    <row r="7" spans="1:13" s="23" customFormat="1" ht="12.75" customHeight="1" x14ac:dyDescent="0.2">
      <c r="A7" s="190"/>
      <c r="B7" s="66" t="s">
        <v>1</v>
      </c>
      <c r="C7" s="66" t="s">
        <v>2</v>
      </c>
      <c r="D7" s="66"/>
      <c r="E7" s="67" t="s">
        <v>52</v>
      </c>
      <c r="F7" s="67" t="s">
        <v>53</v>
      </c>
      <c r="G7" s="67" t="s">
        <v>54</v>
      </c>
      <c r="H7" s="67" t="s">
        <v>0</v>
      </c>
    </row>
    <row r="8" spans="1:13" s="23" customFormat="1" ht="12.75" customHeight="1" x14ac:dyDescent="0.2">
      <c r="A8" s="190"/>
      <c r="B8" s="66" t="s">
        <v>5</v>
      </c>
      <c r="C8" s="66" t="s">
        <v>6</v>
      </c>
      <c r="D8" s="66"/>
      <c r="E8" s="68" t="s">
        <v>57</v>
      </c>
      <c r="F8" s="68" t="s">
        <v>56</v>
      </c>
      <c r="G8" s="68" t="s">
        <v>55</v>
      </c>
      <c r="H8" s="68" t="s">
        <v>3</v>
      </c>
    </row>
    <row r="9" spans="1:13" s="23" customFormat="1" ht="12.75" customHeight="1" x14ac:dyDescent="0.2">
      <c r="A9" s="190"/>
      <c r="B9" s="69"/>
      <c r="C9" s="69"/>
      <c r="D9" s="69"/>
      <c r="E9" s="184" t="s">
        <v>179</v>
      </c>
      <c r="F9" s="184"/>
      <c r="G9" s="184"/>
      <c r="H9" s="184"/>
    </row>
    <row r="10" spans="1:13" ht="3" customHeight="1" x14ac:dyDescent="0.25">
      <c r="A10" s="113"/>
      <c r="B10" s="114"/>
      <c r="C10" s="114"/>
      <c r="D10" s="114"/>
      <c r="E10" s="114"/>
      <c r="F10" s="114"/>
      <c r="G10" s="114"/>
      <c r="H10" s="114"/>
    </row>
    <row r="11" spans="1:13" ht="3" customHeight="1" x14ac:dyDescent="0.25">
      <c r="A11" s="29"/>
      <c r="B11" s="112"/>
      <c r="C11" s="112"/>
      <c r="D11" s="112"/>
      <c r="E11" s="112"/>
      <c r="F11" s="112"/>
      <c r="G11" s="112"/>
      <c r="H11" s="112"/>
    </row>
    <row r="12" spans="1:13" s="25" customFormat="1" ht="15.9" customHeight="1" x14ac:dyDescent="0.2">
      <c r="A12" s="26" t="s">
        <v>51</v>
      </c>
      <c r="B12" s="27">
        <v>126020</v>
      </c>
      <c r="C12" s="27">
        <v>336305</v>
      </c>
      <c r="D12" s="27"/>
      <c r="E12" s="27">
        <v>721558</v>
      </c>
      <c r="F12" s="27">
        <v>8549794</v>
      </c>
      <c r="G12" s="27">
        <v>1756442</v>
      </c>
      <c r="H12" s="27">
        <v>2578635</v>
      </c>
      <c r="J12" s="167"/>
      <c r="K12" s="167"/>
      <c r="L12" s="167"/>
      <c r="M12" s="167"/>
    </row>
    <row r="13" spans="1:13" s="25" customFormat="1" ht="15.9" customHeight="1" x14ac:dyDescent="0.2">
      <c r="A13" s="29" t="s">
        <v>12</v>
      </c>
      <c r="B13" s="30">
        <v>549</v>
      </c>
      <c r="C13" s="30">
        <v>1620</v>
      </c>
      <c r="D13" s="30"/>
      <c r="E13" s="30">
        <v>2518</v>
      </c>
      <c r="F13" s="30">
        <v>34261</v>
      </c>
      <c r="G13" s="30">
        <v>9040</v>
      </c>
      <c r="H13" s="30">
        <v>8739</v>
      </c>
      <c r="J13" s="167"/>
      <c r="K13" s="167"/>
      <c r="L13" s="167"/>
      <c r="M13" s="167"/>
    </row>
    <row r="14" spans="1:13" s="25" customFormat="1" ht="15.9" customHeight="1" x14ac:dyDescent="0.2">
      <c r="A14" s="29" t="s">
        <v>60</v>
      </c>
      <c r="B14" s="30">
        <v>1828</v>
      </c>
      <c r="C14" s="30">
        <v>7201</v>
      </c>
      <c r="D14" s="30"/>
      <c r="E14" s="30">
        <v>24786</v>
      </c>
      <c r="F14" s="30">
        <v>158310</v>
      </c>
      <c r="G14" s="30">
        <v>64587</v>
      </c>
      <c r="H14" s="30">
        <v>53519</v>
      </c>
      <c r="J14" s="167"/>
      <c r="K14" s="167"/>
      <c r="L14" s="167"/>
      <c r="M14" s="167"/>
    </row>
    <row r="15" spans="1:13" s="25" customFormat="1" ht="15.9" customHeight="1" x14ac:dyDescent="0.2">
      <c r="A15" s="29" t="s">
        <v>13</v>
      </c>
      <c r="B15" s="30">
        <v>313</v>
      </c>
      <c r="C15" s="30">
        <v>1247</v>
      </c>
      <c r="D15" s="30"/>
      <c r="E15" s="30">
        <v>2129</v>
      </c>
      <c r="F15" s="30">
        <v>22926</v>
      </c>
      <c r="G15" s="30">
        <v>2285</v>
      </c>
      <c r="H15" s="30">
        <v>6341</v>
      </c>
      <c r="J15" s="167"/>
      <c r="K15" s="167"/>
      <c r="L15" s="167"/>
      <c r="M15" s="167"/>
    </row>
    <row r="16" spans="1:13" s="25" customFormat="1" ht="15.9" customHeight="1" x14ac:dyDescent="0.2">
      <c r="A16" s="29" t="s">
        <v>14</v>
      </c>
      <c r="B16" s="30">
        <v>696</v>
      </c>
      <c r="C16" s="30">
        <v>1569</v>
      </c>
      <c r="D16" s="30"/>
      <c r="E16" s="30">
        <v>2853</v>
      </c>
      <c r="F16" s="30">
        <v>30924</v>
      </c>
      <c r="G16" s="30">
        <v>4429</v>
      </c>
      <c r="H16" s="30">
        <v>8297</v>
      </c>
      <c r="J16" s="167"/>
      <c r="K16" s="167"/>
      <c r="L16" s="167"/>
      <c r="M16" s="167"/>
    </row>
    <row r="17" spans="1:13" s="25" customFormat="1" ht="15.9" customHeight="1" x14ac:dyDescent="0.2">
      <c r="A17" s="29" t="s">
        <v>151</v>
      </c>
      <c r="B17" s="30">
        <v>4208</v>
      </c>
      <c r="C17" s="30">
        <v>13089</v>
      </c>
      <c r="D17" s="30"/>
      <c r="E17" s="30">
        <v>23152</v>
      </c>
      <c r="F17" s="30">
        <v>294404</v>
      </c>
      <c r="G17" s="30">
        <v>58779</v>
      </c>
      <c r="H17" s="30">
        <v>82390</v>
      </c>
      <c r="J17" s="167"/>
      <c r="K17" s="167"/>
      <c r="L17" s="167"/>
      <c r="M17" s="167"/>
    </row>
    <row r="18" spans="1:13" s="25" customFormat="1" ht="15.9" customHeight="1" x14ac:dyDescent="0.2">
      <c r="A18" s="29" t="s">
        <v>15</v>
      </c>
      <c r="B18" s="30">
        <v>611</v>
      </c>
      <c r="C18" s="30">
        <v>1369</v>
      </c>
      <c r="D18" s="30"/>
      <c r="E18" s="30">
        <v>2098</v>
      </c>
      <c r="F18" s="30">
        <v>26483</v>
      </c>
      <c r="G18" s="30">
        <v>4540</v>
      </c>
      <c r="H18" s="30">
        <v>11373</v>
      </c>
      <c r="J18" s="167"/>
      <c r="K18" s="167"/>
      <c r="L18" s="167"/>
      <c r="M18" s="167"/>
    </row>
    <row r="19" spans="1:13" s="25" customFormat="1" ht="15.9" customHeight="1" x14ac:dyDescent="0.2">
      <c r="A19" s="29" t="s">
        <v>16</v>
      </c>
      <c r="B19" s="30">
        <v>1435</v>
      </c>
      <c r="C19" s="30">
        <v>3022</v>
      </c>
      <c r="D19" s="30"/>
      <c r="E19" s="30">
        <v>4381</v>
      </c>
      <c r="F19" s="30">
        <v>59287</v>
      </c>
      <c r="G19" s="30">
        <v>9215</v>
      </c>
      <c r="H19" s="30">
        <v>14069</v>
      </c>
      <c r="J19" s="167"/>
      <c r="K19" s="167"/>
      <c r="L19" s="167"/>
      <c r="M19" s="167"/>
    </row>
    <row r="20" spans="1:13" s="25" customFormat="1" ht="15.9" customHeight="1" x14ac:dyDescent="0.2">
      <c r="A20" s="29" t="s">
        <v>17</v>
      </c>
      <c r="B20" s="30">
        <v>3043</v>
      </c>
      <c r="C20" s="30">
        <v>11139</v>
      </c>
      <c r="D20" s="30"/>
      <c r="E20" s="30">
        <v>22606</v>
      </c>
      <c r="F20" s="30">
        <v>235268</v>
      </c>
      <c r="G20" s="30">
        <v>44911</v>
      </c>
      <c r="H20" s="30">
        <v>74228</v>
      </c>
      <c r="J20" s="167"/>
      <c r="K20" s="167"/>
      <c r="L20" s="167"/>
      <c r="M20" s="167"/>
    </row>
    <row r="21" spans="1:13" s="25" customFormat="1" ht="15.9" customHeight="1" x14ac:dyDescent="0.2">
      <c r="A21" s="29" t="s">
        <v>18</v>
      </c>
      <c r="B21" s="30">
        <v>43557</v>
      </c>
      <c r="C21" s="30">
        <v>128464</v>
      </c>
      <c r="D21" s="30"/>
      <c r="E21" s="30">
        <v>323915</v>
      </c>
      <c r="F21" s="30">
        <v>4141679</v>
      </c>
      <c r="G21" s="30">
        <v>866720</v>
      </c>
      <c r="H21" s="30">
        <v>1253665</v>
      </c>
      <c r="J21" s="167"/>
      <c r="K21" s="167"/>
      <c r="L21" s="167"/>
      <c r="M21" s="167"/>
    </row>
    <row r="22" spans="1:13" s="25" customFormat="1" ht="15.9" customHeight="1" x14ac:dyDescent="0.2">
      <c r="A22" s="29" t="s">
        <v>19</v>
      </c>
      <c r="B22" s="30">
        <v>2074</v>
      </c>
      <c r="C22" s="30">
        <v>4455</v>
      </c>
      <c r="D22" s="30"/>
      <c r="E22" s="30">
        <v>7463</v>
      </c>
      <c r="F22" s="30">
        <v>84309</v>
      </c>
      <c r="G22" s="30">
        <v>13515</v>
      </c>
      <c r="H22" s="30">
        <v>25587</v>
      </c>
      <c r="J22" s="167"/>
      <c r="K22" s="167"/>
      <c r="L22" s="167"/>
      <c r="M22" s="167"/>
    </row>
    <row r="23" spans="1:13" s="25" customFormat="1" ht="15.9" customHeight="1" x14ac:dyDescent="0.2">
      <c r="A23" s="29" t="s">
        <v>20</v>
      </c>
      <c r="B23" s="30">
        <v>3497</v>
      </c>
      <c r="C23" s="30">
        <v>7850</v>
      </c>
      <c r="D23" s="30"/>
      <c r="E23" s="30">
        <v>13127</v>
      </c>
      <c r="F23" s="30">
        <v>145463</v>
      </c>
      <c r="G23" s="30">
        <v>25149</v>
      </c>
      <c r="H23" s="30">
        <v>49034</v>
      </c>
      <c r="J23" s="167"/>
      <c r="K23" s="167"/>
      <c r="L23" s="167"/>
      <c r="M23" s="167"/>
    </row>
    <row r="24" spans="1:13" s="25" customFormat="1" ht="15.9" customHeight="1" x14ac:dyDescent="0.2">
      <c r="A24" s="29" t="s">
        <v>21</v>
      </c>
      <c r="B24" s="30">
        <v>955</v>
      </c>
      <c r="C24" s="30">
        <v>2288</v>
      </c>
      <c r="D24" s="30"/>
      <c r="E24" s="30">
        <v>3690</v>
      </c>
      <c r="F24" s="30">
        <v>42856</v>
      </c>
      <c r="G24" s="30">
        <v>11808</v>
      </c>
      <c r="H24" s="30">
        <v>15205</v>
      </c>
      <c r="J24" s="167"/>
      <c r="K24" s="167"/>
      <c r="L24" s="167"/>
      <c r="M24" s="167"/>
    </row>
    <row r="25" spans="1:13" s="25" customFormat="1" ht="15.9" customHeight="1" x14ac:dyDescent="0.2">
      <c r="A25" s="29" t="s">
        <v>22</v>
      </c>
      <c r="B25" s="30">
        <v>2083</v>
      </c>
      <c r="C25" s="30">
        <v>4025</v>
      </c>
      <c r="D25" s="30"/>
      <c r="E25" s="30">
        <v>6994</v>
      </c>
      <c r="F25" s="30">
        <v>68377</v>
      </c>
      <c r="G25" s="30">
        <v>13825</v>
      </c>
      <c r="H25" s="30">
        <v>21283</v>
      </c>
      <c r="J25" s="167"/>
      <c r="K25" s="167"/>
      <c r="L25" s="167"/>
      <c r="M25" s="167"/>
    </row>
    <row r="26" spans="1:13" s="25" customFormat="1" ht="15.9" customHeight="1" x14ac:dyDescent="0.2">
      <c r="A26" s="29" t="s">
        <v>23</v>
      </c>
      <c r="B26" s="30">
        <v>8665</v>
      </c>
      <c r="C26" s="30">
        <v>19935</v>
      </c>
      <c r="D26" s="30"/>
      <c r="E26" s="30">
        <v>37067</v>
      </c>
      <c r="F26" s="30">
        <v>425986</v>
      </c>
      <c r="G26" s="30">
        <v>88460</v>
      </c>
      <c r="H26" s="30">
        <v>144446</v>
      </c>
      <c r="J26" s="167"/>
      <c r="K26" s="167"/>
      <c r="L26" s="167"/>
      <c r="M26" s="167"/>
    </row>
    <row r="27" spans="1:13" s="25" customFormat="1" ht="15.9" customHeight="1" x14ac:dyDescent="0.2">
      <c r="A27" s="29" t="s">
        <v>24</v>
      </c>
      <c r="B27" s="30">
        <v>3237</v>
      </c>
      <c r="C27" s="30">
        <v>7112</v>
      </c>
      <c r="D27" s="30"/>
      <c r="E27" s="30">
        <v>9331</v>
      </c>
      <c r="F27" s="30">
        <v>82198</v>
      </c>
      <c r="G27" s="30">
        <v>16416</v>
      </c>
      <c r="H27" s="30">
        <v>28878</v>
      </c>
      <c r="J27" s="167"/>
      <c r="K27" s="167"/>
      <c r="L27" s="167"/>
      <c r="M27" s="167"/>
    </row>
    <row r="28" spans="1:13" s="25" customFormat="1" ht="15.9" customHeight="1" x14ac:dyDescent="0.2">
      <c r="A28" s="29" t="s">
        <v>58</v>
      </c>
      <c r="B28" s="30">
        <v>3026</v>
      </c>
      <c r="C28" s="30">
        <v>7110</v>
      </c>
      <c r="D28" s="30"/>
      <c r="E28" s="30">
        <v>11301</v>
      </c>
      <c r="F28" s="30">
        <v>110520</v>
      </c>
      <c r="G28" s="30">
        <v>25747</v>
      </c>
      <c r="H28" s="30">
        <v>36489</v>
      </c>
      <c r="J28" s="167"/>
      <c r="K28" s="167"/>
      <c r="L28" s="167"/>
      <c r="M28" s="167"/>
    </row>
    <row r="29" spans="1:13" s="25" customFormat="1" ht="15.9" customHeight="1" x14ac:dyDescent="0.2">
      <c r="A29" s="29" t="s">
        <v>25</v>
      </c>
      <c r="B29" s="30">
        <v>1258</v>
      </c>
      <c r="C29" s="30">
        <v>3222</v>
      </c>
      <c r="D29" s="30"/>
      <c r="E29" s="30">
        <v>5309</v>
      </c>
      <c r="F29" s="30">
        <v>51419</v>
      </c>
      <c r="G29" s="30">
        <v>14750</v>
      </c>
      <c r="H29" s="30">
        <v>15874</v>
      </c>
      <c r="J29" s="167"/>
      <c r="K29" s="167"/>
      <c r="L29" s="167"/>
      <c r="M29" s="167"/>
    </row>
    <row r="30" spans="1:13" s="25" customFormat="1" ht="15.9" customHeight="1" x14ac:dyDescent="0.2">
      <c r="A30" s="29" t="s">
        <v>26</v>
      </c>
      <c r="B30" s="30">
        <v>1245</v>
      </c>
      <c r="C30" s="30">
        <v>2467</v>
      </c>
      <c r="D30" s="30"/>
      <c r="E30" s="30">
        <v>4418</v>
      </c>
      <c r="F30" s="30">
        <v>44634</v>
      </c>
      <c r="G30" s="30">
        <v>7376</v>
      </c>
      <c r="H30" s="30">
        <v>12065</v>
      </c>
      <c r="J30" s="167"/>
      <c r="K30" s="167"/>
      <c r="L30" s="167"/>
      <c r="M30" s="167"/>
    </row>
    <row r="31" spans="1:13" s="25" customFormat="1" ht="15.9" customHeight="1" x14ac:dyDescent="0.2">
      <c r="A31" s="29" t="s">
        <v>27</v>
      </c>
      <c r="B31" s="30">
        <v>4318</v>
      </c>
      <c r="C31" s="30">
        <v>14603</v>
      </c>
      <c r="D31" s="30"/>
      <c r="E31" s="30">
        <v>31105</v>
      </c>
      <c r="F31" s="30">
        <v>350067</v>
      </c>
      <c r="G31" s="30">
        <v>112844</v>
      </c>
      <c r="H31" s="30">
        <v>65089</v>
      </c>
      <c r="J31" s="167"/>
      <c r="K31" s="167"/>
      <c r="L31" s="167"/>
      <c r="M31" s="167"/>
    </row>
    <row r="32" spans="1:13" s="25" customFormat="1" ht="15.9" customHeight="1" x14ac:dyDescent="0.2">
      <c r="A32" s="29" t="s">
        <v>28</v>
      </c>
      <c r="B32" s="30">
        <v>873</v>
      </c>
      <c r="C32" s="30">
        <v>2442</v>
      </c>
      <c r="D32" s="30"/>
      <c r="E32" s="30">
        <v>3699</v>
      </c>
      <c r="F32" s="30">
        <v>45498</v>
      </c>
      <c r="G32" s="30">
        <v>7688</v>
      </c>
      <c r="H32" s="30">
        <v>20058</v>
      </c>
      <c r="J32" s="167"/>
      <c r="K32" s="167"/>
      <c r="L32" s="167"/>
      <c r="M32" s="167"/>
    </row>
    <row r="33" spans="1:13" s="25" customFormat="1" ht="15.9" customHeight="1" x14ac:dyDescent="0.2">
      <c r="A33" s="29" t="s">
        <v>29</v>
      </c>
      <c r="B33" s="30">
        <v>7645</v>
      </c>
      <c r="C33" s="30">
        <v>14751</v>
      </c>
      <c r="D33" s="30"/>
      <c r="E33" s="30">
        <v>26534</v>
      </c>
      <c r="F33" s="30">
        <v>303040</v>
      </c>
      <c r="G33" s="30">
        <v>52414</v>
      </c>
      <c r="H33" s="30">
        <v>97789</v>
      </c>
      <c r="J33" s="167"/>
      <c r="K33" s="167"/>
      <c r="L33" s="167"/>
      <c r="M33" s="167"/>
    </row>
    <row r="34" spans="1:13" s="25" customFormat="1" ht="15.9" customHeight="1" x14ac:dyDescent="0.2">
      <c r="A34" s="29" t="s">
        <v>30</v>
      </c>
      <c r="B34" s="30">
        <v>974</v>
      </c>
      <c r="C34" s="30">
        <v>2310</v>
      </c>
      <c r="D34" s="30"/>
      <c r="E34" s="30">
        <v>4161</v>
      </c>
      <c r="F34" s="30">
        <v>39547</v>
      </c>
      <c r="G34" s="30">
        <v>5711</v>
      </c>
      <c r="H34" s="30">
        <v>12342</v>
      </c>
      <c r="J34" s="167"/>
      <c r="K34" s="167"/>
      <c r="L34" s="167"/>
      <c r="M34" s="167"/>
    </row>
    <row r="35" spans="1:13" s="25" customFormat="1" ht="15.9" customHeight="1" x14ac:dyDescent="0.2">
      <c r="A35" s="29" t="s">
        <v>31</v>
      </c>
      <c r="B35" s="30">
        <v>202</v>
      </c>
      <c r="C35" s="30">
        <v>446</v>
      </c>
      <c r="D35" s="30"/>
      <c r="E35" s="30">
        <v>1165</v>
      </c>
      <c r="F35" s="30">
        <v>10126</v>
      </c>
      <c r="G35" s="30">
        <v>2196</v>
      </c>
      <c r="H35" s="30">
        <v>2926</v>
      </c>
      <c r="J35" s="167"/>
      <c r="K35" s="167"/>
      <c r="L35" s="167"/>
      <c r="M35" s="167"/>
    </row>
    <row r="36" spans="1:13" s="25" customFormat="1" ht="15.9" customHeight="1" x14ac:dyDescent="0.2">
      <c r="A36" s="29" t="s">
        <v>32</v>
      </c>
      <c r="B36" s="30">
        <v>1796</v>
      </c>
      <c r="C36" s="30">
        <v>5938</v>
      </c>
      <c r="D36" s="30"/>
      <c r="E36" s="30">
        <v>11033</v>
      </c>
      <c r="F36" s="30">
        <v>131645</v>
      </c>
      <c r="G36" s="30">
        <v>24870</v>
      </c>
      <c r="H36" s="30">
        <v>42357</v>
      </c>
      <c r="J36" s="167"/>
      <c r="K36" s="167"/>
      <c r="L36" s="167"/>
      <c r="M36" s="167"/>
    </row>
    <row r="37" spans="1:13" s="25" customFormat="1" ht="15.9" customHeight="1" x14ac:dyDescent="0.2">
      <c r="A37" s="29" t="s">
        <v>33</v>
      </c>
      <c r="B37" s="30">
        <v>3334</v>
      </c>
      <c r="C37" s="30">
        <v>8338</v>
      </c>
      <c r="D37" s="30"/>
      <c r="E37" s="30">
        <v>16696</v>
      </c>
      <c r="F37" s="30">
        <v>196939</v>
      </c>
      <c r="G37" s="30">
        <v>31785</v>
      </c>
      <c r="H37" s="30">
        <v>64909.000000000007</v>
      </c>
      <c r="J37" s="167"/>
      <c r="K37" s="167"/>
      <c r="L37" s="167"/>
      <c r="M37" s="167"/>
    </row>
    <row r="38" spans="1:13" s="25" customFormat="1" ht="15.9" customHeight="1" x14ac:dyDescent="0.2">
      <c r="A38" s="29" t="s">
        <v>34</v>
      </c>
      <c r="B38" s="30">
        <v>2853</v>
      </c>
      <c r="C38" s="30">
        <v>10339</v>
      </c>
      <c r="D38" s="30"/>
      <c r="E38" s="30">
        <v>23335</v>
      </c>
      <c r="F38" s="30">
        <v>268201</v>
      </c>
      <c r="G38" s="30">
        <v>54832</v>
      </c>
      <c r="H38" s="30">
        <v>81351</v>
      </c>
      <c r="J38" s="167"/>
      <c r="K38" s="167"/>
      <c r="L38" s="167"/>
      <c r="M38" s="167"/>
    </row>
    <row r="39" spans="1:13" s="25" customFormat="1" ht="15.9" customHeight="1" x14ac:dyDescent="0.2">
      <c r="A39" s="29" t="s">
        <v>35</v>
      </c>
      <c r="B39" s="30">
        <v>1099</v>
      </c>
      <c r="C39" s="30">
        <v>2044</v>
      </c>
      <c r="D39" s="30"/>
      <c r="E39" s="30">
        <v>3327</v>
      </c>
      <c r="F39" s="30">
        <v>40271</v>
      </c>
      <c r="G39" s="30">
        <v>6920</v>
      </c>
      <c r="H39" s="30">
        <v>9452</v>
      </c>
      <c r="J39" s="167"/>
      <c r="K39" s="167"/>
      <c r="L39" s="167"/>
      <c r="M39" s="167"/>
    </row>
    <row r="40" spans="1:13" s="25" customFormat="1" ht="15.9" customHeight="1" x14ac:dyDescent="0.2">
      <c r="A40" s="29" t="s">
        <v>36</v>
      </c>
      <c r="B40" s="30">
        <v>5778</v>
      </c>
      <c r="C40" s="30">
        <v>15356</v>
      </c>
      <c r="D40" s="30"/>
      <c r="E40" s="30">
        <v>34114</v>
      </c>
      <c r="F40" s="30">
        <v>350264</v>
      </c>
      <c r="G40" s="30">
        <v>74630</v>
      </c>
      <c r="H40" s="30">
        <v>124415</v>
      </c>
      <c r="J40" s="167"/>
      <c r="K40" s="167"/>
      <c r="L40" s="167"/>
      <c r="M40" s="167"/>
    </row>
    <row r="41" spans="1:13" s="25" customFormat="1" ht="15.9" customHeight="1" x14ac:dyDescent="0.2">
      <c r="A41" s="29" t="s">
        <v>37</v>
      </c>
      <c r="B41" s="30">
        <v>726</v>
      </c>
      <c r="C41" s="30">
        <v>1218</v>
      </c>
      <c r="D41" s="30"/>
      <c r="E41" s="30">
        <v>1813</v>
      </c>
      <c r="F41" s="30">
        <v>15351</v>
      </c>
      <c r="G41" s="30">
        <v>2291</v>
      </c>
      <c r="H41" s="30">
        <v>5000</v>
      </c>
      <c r="J41" s="167"/>
      <c r="K41" s="167"/>
      <c r="L41" s="167"/>
      <c r="M41" s="167"/>
    </row>
    <row r="42" spans="1:13" s="25" customFormat="1" ht="15.9" customHeight="1" x14ac:dyDescent="0.2">
      <c r="A42" s="29" t="s">
        <v>59</v>
      </c>
      <c r="B42" s="30">
        <v>8086</v>
      </c>
      <c r="C42" s="30">
        <v>17620</v>
      </c>
      <c r="D42" s="30"/>
      <c r="E42" s="30">
        <v>32439</v>
      </c>
      <c r="F42" s="30">
        <v>370644</v>
      </c>
      <c r="G42" s="30">
        <v>61310</v>
      </c>
      <c r="H42" s="30">
        <v>100143</v>
      </c>
      <c r="J42" s="167"/>
      <c r="K42" s="167"/>
      <c r="L42" s="167"/>
      <c r="M42" s="167"/>
    </row>
    <row r="43" spans="1:13" s="25" customFormat="1" ht="15.9" customHeight="1" x14ac:dyDescent="0.2">
      <c r="A43" s="29" t="s">
        <v>38</v>
      </c>
      <c r="B43" s="30">
        <v>4320</v>
      </c>
      <c r="C43" s="30">
        <v>10280</v>
      </c>
      <c r="D43" s="30"/>
      <c r="E43" s="30">
        <v>18886</v>
      </c>
      <c r="F43" s="30">
        <v>309880</v>
      </c>
      <c r="G43" s="30">
        <v>29309</v>
      </c>
      <c r="H43" s="30">
        <v>71305</v>
      </c>
      <c r="J43" s="167"/>
      <c r="K43" s="167"/>
      <c r="L43" s="167"/>
      <c r="M43" s="167"/>
    </row>
    <row r="44" spans="1:13" s="25" customFormat="1" ht="15.9" customHeight="1" x14ac:dyDescent="0.2">
      <c r="A44" s="29" t="s">
        <v>39</v>
      </c>
      <c r="B44" s="30">
        <v>1736</v>
      </c>
      <c r="C44" s="30">
        <v>3436</v>
      </c>
      <c r="D44" s="30"/>
      <c r="E44" s="30">
        <v>6113</v>
      </c>
      <c r="F44" s="30">
        <v>59017</v>
      </c>
      <c r="G44" s="30">
        <v>8090</v>
      </c>
      <c r="H44" s="30">
        <v>20017</v>
      </c>
      <c r="J44" s="167"/>
      <c r="K44" s="167"/>
      <c r="L44" s="167"/>
      <c r="M44" s="167"/>
    </row>
    <row r="45" spans="1:13" ht="3" customHeight="1" x14ac:dyDescent="0.25">
      <c r="A45" s="32"/>
      <c r="B45" s="32"/>
      <c r="C45" s="32"/>
      <c r="D45" s="32"/>
      <c r="E45" s="32"/>
      <c r="F45" s="32"/>
      <c r="G45" s="32"/>
      <c r="H45" s="32"/>
    </row>
    <row r="46" spans="1:13" ht="3" customHeight="1" x14ac:dyDescent="0.25">
      <c r="A46" s="20"/>
    </row>
    <row r="47" spans="1:13" ht="9.9" customHeight="1" x14ac:dyDescent="0.25"/>
    <row r="48" spans="1:13" ht="9.9" customHeight="1" x14ac:dyDescent="0.25"/>
    <row r="49" ht="9.9" customHeight="1" x14ac:dyDescent="0.25"/>
    <row r="50" ht="9.9" customHeight="1" x14ac:dyDescent="0.25"/>
    <row r="51" ht="9.9" customHeight="1" x14ac:dyDescent="0.25"/>
    <row r="52" ht="9.9" customHeight="1" x14ac:dyDescent="0.25"/>
    <row r="53" ht="9.9" customHeight="1" x14ac:dyDescent="0.25"/>
    <row r="54" ht="9.9" customHeight="1" x14ac:dyDescent="0.25"/>
    <row r="55" ht="9.9" customHeight="1" x14ac:dyDescent="0.25"/>
    <row r="56" ht="9.9" customHeight="1" x14ac:dyDescent="0.25"/>
    <row r="57" ht="9.9" customHeight="1" x14ac:dyDescent="0.25"/>
    <row r="58" ht="9.9" customHeight="1" x14ac:dyDescent="0.25"/>
    <row r="59" ht="9.9" customHeight="1" x14ac:dyDescent="0.25"/>
    <row r="60" ht="9.9" customHeight="1" x14ac:dyDescent="0.25"/>
    <row r="61" ht="9.9" customHeight="1" x14ac:dyDescent="0.25"/>
    <row r="62" ht="9.9" customHeight="1" x14ac:dyDescent="0.25"/>
    <row r="63" ht="9.9" customHeight="1" x14ac:dyDescent="0.25"/>
    <row r="64" ht="9.9" customHeight="1" x14ac:dyDescent="0.25"/>
    <row r="65" ht="9.9" customHeight="1" x14ac:dyDescent="0.25"/>
    <row r="66" ht="9.9" customHeight="1" x14ac:dyDescent="0.25"/>
    <row r="67" ht="9.9" customHeight="1" x14ac:dyDescent="0.25"/>
    <row r="68" ht="9.9" customHeight="1" x14ac:dyDescent="0.25"/>
    <row r="69" ht="9.9" customHeight="1" x14ac:dyDescent="0.25"/>
    <row r="70" ht="9.9" customHeight="1" x14ac:dyDescent="0.25"/>
    <row r="71" ht="9.9" customHeight="1" x14ac:dyDescent="0.25"/>
    <row r="72" ht="9.9" customHeight="1" x14ac:dyDescent="0.25"/>
    <row r="73" ht="9.9" customHeight="1" x14ac:dyDescent="0.25"/>
    <row r="74" ht="9.9" customHeight="1" x14ac:dyDescent="0.25"/>
    <row r="75" ht="9.9" customHeight="1" x14ac:dyDescent="0.25"/>
  </sheetData>
  <mergeCells count="3">
    <mergeCell ref="A6:A9"/>
    <mergeCell ref="B6:H6"/>
    <mergeCell ref="E9:H9"/>
  </mergeCells>
  <phoneticPr fontId="5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  <oddFooter>&amp;C&amp;"Arial,Normal"&amp;K000080INEGI. Censos Económicos. SNIEG. Información de Interés Nacional.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showGridLines="0" workbookViewId="0">
      <pane ySplit="1" topLeftCell="A2" activePane="bottomLeft" state="frozen"/>
      <selection activeCell="A6" sqref="A6:A9"/>
      <selection pane="bottomLeft" activeCell="A6" sqref="A6:A9"/>
    </sheetView>
  </sheetViews>
  <sheetFormatPr baseColWidth="10" defaultColWidth="11.44140625" defaultRowHeight="13.2" x14ac:dyDescent="0.25"/>
  <cols>
    <col min="1" max="1" width="22" style="19" customWidth="1"/>
    <col min="2" max="2" width="13.44140625" style="19" customWidth="1"/>
    <col min="3" max="3" width="8.6640625" style="19" customWidth="1"/>
    <col min="4" max="4" width="1.6640625" style="19" customWidth="1"/>
    <col min="5" max="5" width="10" style="19" customWidth="1"/>
    <col min="6" max="6" width="11.44140625" style="19"/>
    <col min="7" max="7" width="12" style="19" customWidth="1"/>
    <col min="8" max="8" width="13.33203125" style="19" customWidth="1"/>
    <col min="9" max="16384" width="11.44140625" style="19"/>
  </cols>
  <sheetData>
    <row r="1" spans="1:8" ht="24.75" customHeight="1" x14ac:dyDescent="0.25"/>
    <row r="2" spans="1:8" ht="12.75" customHeight="1" x14ac:dyDescent="0.25">
      <c r="A2" s="104" t="s">
        <v>9</v>
      </c>
      <c r="B2" s="105"/>
      <c r="C2" s="105"/>
      <c r="D2" s="105"/>
      <c r="E2" s="105"/>
      <c r="F2" s="105"/>
      <c r="G2" s="105"/>
      <c r="H2" s="106" t="s">
        <v>147</v>
      </c>
    </row>
    <row r="3" spans="1:8" ht="12.75" customHeight="1" x14ac:dyDescent="0.25">
      <c r="A3" s="104" t="s">
        <v>66</v>
      </c>
      <c r="B3" s="107"/>
      <c r="C3" s="107"/>
      <c r="D3" s="107"/>
      <c r="E3" s="107"/>
      <c r="F3" s="107"/>
      <c r="G3" s="107"/>
      <c r="H3" s="106" t="s">
        <v>41</v>
      </c>
    </row>
    <row r="4" spans="1:8" ht="3" customHeight="1" x14ac:dyDescent="0.25">
      <c r="A4" s="108"/>
      <c r="B4" s="109"/>
      <c r="C4" s="109"/>
      <c r="D4" s="109"/>
      <c r="E4" s="109"/>
      <c r="F4" s="109"/>
      <c r="G4" s="109"/>
      <c r="H4" s="110"/>
    </row>
    <row r="5" spans="1:8" ht="3" customHeight="1" x14ac:dyDescent="0.25">
      <c r="A5" s="111"/>
      <c r="B5" s="107"/>
      <c r="C5" s="107"/>
      <c r="D5" s="107"/>
      <c r="E5" s="107"/>
      <c r="F5" s="107"/>
      <c r="G5" s="107"/>
      <c r="H5" s="112"/>
    </row>
    <row r="6" spans="1:8" s="23" customFormat="1" ht="12.75" customHeight="1" x14ac:dyDescent="0.2">
      <c r="A6" s="189" t="s">
        <v>11</v>
      </c>
      <c r="B6" s="188">
        <v>1955</v>
      </c>
      <c r="C6" s="188"/>
      <c r="D6" s="188"/>
      <c r="E6" s="188"/>
      <c r="F6" s="188"/>
      <c r="G6" s="188"/>
      <c r="H6" s="188"/>
    </row>
    <row r="7" spans="1:8" s="23" customFormat="1" ht="12.75" customHeight="1" x14ac:dyDescent="0.2">
      <c r="A7" s="190"/>
      <c r="B7" s="66" t="s">
        <v>1</v>
      </c>
      <c r="C7" s="66" t="s">
        <v>2</v>
      </c>
      <c r="D7" s="66"/>
      <c r="E7" s="67" t="s">
        <v>52</v>
      </c>
      <c r="F7" s="67" t="s">
        <v>53</v>
      </c>
      <c r="G7" s="67" t="s">
        <v>54</v>
      </c>
      <c r="H7" s="67" t="s">
        <v>0</v>
      </c>
    </row>
    <row r="8" spans="1:8" s="23" customFormat="1" ht="12.75" customHeight="1" x14ac:dyDescent="0.2">
      <c r="A8" s="190"/>
      <c r="B8" s="66" t="s">
        <v>5</v>
      </c>
      <c r="C8" s="66" t="s">
        <v>6</v>
      </c>
      <c r="D8" s="66"/>
      <c r="E8" s="68" t="s">
        <v>57</v>
      </c>
      <c r="F8" s="68" t="s">
        <v>56</v>
      </c>
      <c r="G8" s="68" t="s">
        <v>55</v>
      </c>
      <c r="H8" s="68" t="s">
        <v>3</v>
      </c>
    </row>
    <row r="9" spans="1:8" s="23" customFormat="1" ht="12.75" customHeight="1" x14ac:dyDescent="0.2">
      <c r="A9" s="190"/>
      <c r="B9" s="69"/>
      <c r="C9" s="69"/>
      <c r="D9" s="69"/>
      <c r="E9" s="184" t="s">
        <v>179</v>
      </c>
      <c r="F9" s="184"/>
      <c r="G9" s="184"/>
      <c r="H9" s="184"/>
    </row>
    <row r="10" spans="1:8" ht="3" customHeight="1" x14ac:dyDescent="0.25">
      <c r="A10" s="113"/>
      <c r="B10" s="114"/>
      <c r="C10" s="114"/>
      <c r="D10" s="114"/>
      <c r="E10" s="114"/>
      <c r="F10" s="114"/>
      <c r="G10" s="114"/>
      <c r="H10" s="114"/>
    </row>
    <row r="11" spans="1:8" ht="3" customHeight="1" x14ac:dyDescent="0.25">
      <c r="A11" s="29"/>
      <c r="B11" s="112"/>
      <c r="C11" s="112"/>
      <c r="D11" s="112"/>
      <c r="E11" s="112"/>
      <c r="F11" s="112"/>
      <c r="G11" s="112"/>
      <c r="H11" s="112"/>
    </row>
    <row r="12" spans="1:8" s="20" customFormat="1" ht="15.9" customHeight="1" x14ac:dyDescent="0.2">
      <c r="A12" s="26" t="s">
        <v>51</v>
      </c>
      <c r="B12" s="27">
        <v>196253</v>
      </c>
      <c r="C12" s="27">
        <v>495332</v>
      </c>
      <c r="D12" s="27"/>
      <c r="E12" s="27">
        <v>2757.2109999999998</v>
      </c>
      <c r="F12" s="27">
        <v>24730.574000000001</v>
      </c>
      <c r="G12" s="27">
        <v>15912.775</v>
      </c>
      <c r="H12" s="28" t="s">
        <v>7</v>
      </c>
    </row>
    <row r="13" spans="1:8" s="20" customFormat="1" ht="15.9" customHeight="1" x14ac:dyDescent="0.2">
      <c r="A13" s="29" t="s">
        <v>12</v>
      </c>
      <c r="B13" s="30">
        <v>1297</v>
      </c>
      <c r="C13" s="30">
        <v>3528</v>
      </c>
      <c r="D13" s="30"/>
      <c r="E13" s="30">
        <v>10.997</v>
      </c>
      <c r="F13" s="30">
        <v>101.45</v>
      </c>
      <c r="G13" s="30">
        <v>51.087000000000003</v>
      </c>
      <c r="H13" s="31" t="s">
        <v>7</v>
      </c>
    </row>
    <row r="14" spans="1:8" s="20" customFormat="1" ht="15.9" customHeight="1" x14ac:dyDescent="0.2">
      <c r="A14" s="29" t="s">
        <v>60</v>
      </c>
      <c r="B14" s="30">
        <v>3400</v>
      </c>
      <c r="C14" s="30">
        <v>16462</v>
      </c>
      <c r="D14" s="30"/>
      <c r="E14" s="30">
        <v>203.38</v>
      </c>
      <c r="F14" s="30">
        <v>1275.21</v>
      </c>
      <c r="G14" s="30">
        <v>790.827</v>
      </c>
      <c r="H14" s="31" t="s">
        <v>7</v>
      </c>
    </row>
    <row r="15" spans="1:8" s="20" customFormat="1" ht="15.9" customHeight="1" x14ac:dyDescent="0.2">
      <c r="A15" s="29" t="s">
        <v>13</v>
      </c>
      <c r="B15" s="30">
        <v>630</v>
      </c>
      <c r="C15" s="30">
        <v>1531</v>
      </c>
      <c r="D15" s="30"/>
      <c r="E15" s="30">
        <v>7.1120000000000001</v>
      </c>
      <c r="F15" s="30">
        <v>76.403999999999996</v>
      </c>
      <c r="G15" s="30">
        <v>51.622</v>
      </c>
      <c r="H15" s="31" t="s">
        <v>7</v>
      </c>
    </row>
    <row r="16" spans="1:8" s="20" customFormat="1" ht="15.9" customHeight="1" x14ac:dyDescent="0.2">
      <c r="A16" s="29" t="s">
        <v>14</v>
      </c>
      <c r="B16" s="30">
        <v>1000</v>
      </c>
      <c r="C16" s="30">
        <v>2291</v>
      </c>
      <c r="D16" s="30"/>
      <c r="E16" s="30">
        <v>7.8419999999999996</v>
      </c>
      <c r="F16" s="30">
        <v>55.838999999999999</v>
      </c>
      <c r="G16" s="30">
        <v>38.334000000000003</v>
      </c>
      <c r="H16" s="31" t="s">
        <v>7</v>
      </c>
    </row>
    <row r="17" spans="1:8" s="20" customFormat="1" ht="15.9" customHeight="1" x14ac:dyDescent="0.2">
      <c r="A17" s="29" t="s">
        <v>151</v>
      </c>
      <c r="B17" s="30">
        <v>5463</v>
      </c>
      <c r="C17" s="30">
        <v>18053</v>
      </c>
      <c r="D17" s="30"/>
      <c r="E17" s="30">
        <v>93.616</v>
      </c>
      <c r="F17" s="30">
        <v>914.101</v>
      </c>
      <c r="G17" s="30">
        <v>567.96100000000001</v>
      </c>
      <c r="H17" s="31" t="s">
        <v>7</v>
      </c>
    </row>
    <row r="18" spans="1:8" s="20" customFormat="1" ht="15.9" customHeight="1" x14ac:dyDescent="0.2">
      <c r="A18" s="29" t="s">
        <v>15</v>
      </c>
      <c r="B18" s="30">
        <v>967</v>
      </c>
      <c r="C18" s="30">
        <v>2127</v>
      </c>
      <c r="D18" s="30"/>
      <c r="E18" s="30">
        <v>6.9059999999999997</v>
      </c>
      <c r="F18" s="30">
        <v>64.447999999999993</v>
      </c>
      <c r="G18" s="30">
        <v>36.799999999999997</v>
      </c>
      <c r="H18" s="31" t="s">
        <v>7</v>
      </c>
    </row>
    <row r="19" spans="1:8" s="20" customFormat="1" ht="15.9" customHeight="1" x14ac:dyDescent="0.2">
      <c r="A19" s="29" t="s">
        <v>16</v>
      </c>
      <c r="B19" s="30">
        <v>3698</v>
      </c>
      <c r="C19" s="30">
        <v>7453</v>
      </c>
      <c r="D19" s="30"/>
      <c r="E19" s="30">
        <v>25.529</v>
      </c>
      <c r="F19" s="30">
        <v>212.59700000000001</v>
      </c>
      <c r="G19" s="30">
        <v>116.697</v>
      </c>
      <c r="H19" s="31" t="s">
        <v>7</v>
      </c>
    </row>
    <row r="20" spans="1:8" s="20" customFormat="1" ht="15.9" customHeight="1" x14ac:dyDescent="0.2">
      <c r="A20" s="29" t="s">
        <v>17</v>
      </c>
      <c r="B20" s="30">
        <v>4639</v>
      </c>
      <c r="C20" s="30">
        <v>16126</v>
      </c>
      <c r="D20" s="30"/>
      <c r="E20" s="30">
        <v>90.879000000000005</v>
      </c>
      <c r="F20" s="30">
        <v>780.1</v>
      </c>
      <c r="G20" s="30">
        <v>513.88300000000004</v>
      </c>
      <c r="H20" s="31" t="s">
        <v>7</v>
      </c>
    </row>
    <row r="21" spans="1:8" s="20" customFormat="1" ht="15.9" customHeight="1" x14ac:dyDescent="0.2">
      <c r="A21" s="29" t="s">
        <v>18</v>
      </c>
      <c r="B21" s="30">
        <v>67548</v>
      </c>
      <c r="C21" s="30">
        <v>168146</v>
      </c>
      <c r="D21" s="30"/>
      <c r="E21" s="30">
        <v>1203.9670000000001</v>
      </c>
      <c r="F21" s="30">
        <v>10936.791999999999</v>
      </c>
      <c r="G21" s="30">
        <v>7564.2879999999996</v>
      </c>
      <c r="H21" s="31" t="s">
        <v>7</v>
      </c>
    </row>
    <row r="22" spans="1:8" s="20" customFormat="1" ht="15.9" customHeight="1" x14ac:dyDescent="0.2">
      <c r="A22" s="29" t="s">
        <v>19</v>
      </c>
      <c r="B22" s="30">
        <v>3279</v>
      </c>
      <c r="C22" s="30">
        <v>7487</v>
      </c>
      <c r="D22" s="30"/>
      <c r="E22" s="30">
        <v>26.718</v>
      </c>
      <c r="F22" s="30">
        <v>222.666</v>
      </c>
      <c r="G22" s="30">
        <v>137.09399999999999</v>
      </c>
      <c r="H22" s="31" t="s">
        <v>7</v>
      </c>
    </row>
    <row r="23" spans="1:8" s="20" customFormat="1" ht="15.9" customHeight="1" x14ac:dyDescent="0.2">
      <c r="A23" s="29" t="s">
        <v>20</v>
      </c>
      <c r="B23" s="30">
        <v>6009</v>
      </c>
      <c r="C23" s="30">
        <v>13657</v>
      </c>
      <c r="D23" s="30"/>
      <c r="E23" s="30">
        <v>50.280999999999999</v>
      </c>
      <c r="F23" s="30">
        <v>437.03500000000003</v>
      </c>
      <c r="G23" s="30">
        <v>222.38399999999999</v>
      </c>
      <c r="H23" s="31" t="s">
        <v>7</v>
      </c>
    </row>
    <row r="24" spans="1:8" s="20" customFormat="1" ht="15.9" customHeight="1" x14ac:dyDescent="0.2">
      <c r="A24" s="29" t="s">
        <v>21</v>
      </c>
      <c r="B24" s="30">
        <v>2314</v>
      </c>
      <c r="C24" s="30">
        <v>5730</v>
      </c>
      <c r="D24" s="30"/>
      <c r="E24" s="30">
        <v>25.056000000000001</v>
      </c>
      <c r="F24" s="30">
        <v>212.81899999999999</v>
      </c>
      <c r="G24" s="30">
        <v>137.29499999999999</v>
      </c>
      <c r="H24" s="31" t="s">
        <v>7</v>
      </c>
    </row>
    <row r="25" spans="1:8" s="20" customFormat="1" ht="15.9" customHeight="1" x14ac:dyDescent="0.2">
      <c r="A25" s="29" t="s">
        <v>22</v>
      </c>
      <c r="B25" s="30">
        <v>3102</v>
      </c>
      <c r="C25" s="30">
        <v>5549</v>
      </c>
      <c r="D25" s="30"/>
      <c r="E25" s="30">
        <v>16.66</v>
      </c>
      <c r="F25" s="30">
        <v>119.842</v>
      </c>
      <c r="G25" s="30">
        <v>59.139000000000003</v>
      </c>
      <c r="H25" s="31" t="s">
        <v>7</v>
      </c>
    </row>
    <row r="26" spans="1:8" s="20" customFormat="1" ht="15.9" customHeight="1" x14ac:dyDescent="0.2">
      <c r="A26" s="29" t="s">
        <v>23</v>
      </c>
      <c r="B26" s="30">
        <v>11296</v>
      </c>
      <c r="C26" s="30">
        <v>25629</v>
      </c>
      <c r="D26" s="30"/>
      <c r="E26" s="30">
        <v>122.303</v>
      </c>
      <c r="F26" s="30">
        <v>1092.3030000000001</v>
      </c>
      <c r="G26" s="30">
        <v>637.75099999999998</v>
      </c>
      <c r="H26" s="31" t="s">
        <v>7</v>
      </c>
    </row>
    <row r="27" spans="1:8" s="20" customFormat="1" ht="15.9" customHeight="1" x14ac:dyDescent="0.2">
      <c r="A27" s="29" t="s">
        <v>24</v>
      </c>
      <c r="B27" s="30">
        <v>5068</v>
      </c>
      <c r="C27" s="30">
        <v>9975</v>
      </c>
      <c r="D27" s="30"/>
      <c r="E27" s="30">
        <v>36.770000000000003</v>
      </c>
      <c r="F27" s="30">
        <v>235.13399999999999</v>
      </c>
      <c r="G27" s="30">
        <v>126.584</v>
      </c>
      <c r="H27" s="31" t="s">
        <v>7</v>
      </c>
    </row>
    <row r="28" spans="1:8" s="20" customFormat="1" ht="15.9" customHeight="1" x14ac:dyDescent="0.2">
      <c r="A28" s="29" t="s">
        <v>58</v>
      </c>
      <c r="B28" s="30">
        <v>6808</v>
      </c>
      <c r="C28" s="30">
        <v>13963</v>
      </c>
      <c r="D28" s="30"/>
      <c r="E28" s="30">
        <v>44.463000000000001</v>
      </c>
      <c r="F28" s="30">
        <v>387.02</v>
      </c>
      <c r="G28" s="30">
        <v>183.11</v>
      </c>
      <c r="H28" s="31" t="s">
        <v>7</v>
      </c>
    </row>
    <row r="29" spans="1:8" s="20" customFormat="1" ht="15.9" customHeight="1" x14ac:dyDescent="0.2">
      <c r="A29" s="29" t="s">
        <v>25</v>
      </c>
      <c r="B29" s="30">
        <v>2137</v>
      </c>
      <c r="C29" s="30">
        <v>5387</v>
      </c>
      <c r="D29" s="30"/>
      <c r="E29" s="30">
        <v>21.106999999999999</v>
      </c>
      <c r="F29" s="30">
        <v>162.64699999999999</v>
      </c>
      <c r="G29" s="30">
        <v>87.817999999999998</v>
      </c>
      <c r="H29" s="31" t="s">
        <v>7</v>
      </c>
    </row>
    <row r="30" spans="1:8" s="20" customFormat="1" ht="15.9" customHeight="1" x14ac:dyDescent="0.2">
      <c r="A30" s="29" t="s">
        <v>26</v>
      </c>
      <c r="B30" s="30">
        <v>2051</v>
      </c>
      <c r="C30" s="30">
        <v>4414</v>
      </c>
      <c r="D30" s="30"/>
      <c r="E30" s="30">
        <v>16.332999999999998</v>
      </c>
      <c r="F30" s="30">
        <v>129.755</v>
      </c>
      <c r="G30" s="30">
        <v>65.591999999999999</v>
      </c>
      <c r="H30" s="31" t="s">
        <v>7</v>
      </c>
    </row>
    <row r="31" spans="1:8" s="20" customFormat="1" ht="15.9" customHeight="1" x14ac:dyDescent="0.2">
      <c r="A31" s="29" t="s">
        <v>27</v>
      </c>
      <c r="B31" s="30">
        <v>5830</v>
      </c>
      <c r="C31" s="30">
        <v>21863</v>
      </c>
      <c r="D31" s="30"/>
      <c r="E31" s="30">
        <v>140.33600000000001</v>
      </c>
      <c r="F31" s="30">
        <v>1300.634</v>
      </c>
      <c r="G31" s="30">
        <v>1134.6579999999999</v>
      </c>
      <c r="H31" s="31" t="s">
        <v>7</v>
      </c>
    </row>
    <row r="32" spans="1:8" s="20" customFormat="1" ht="15.9" customHeight="1" x14ac:dyDescent="0.2">
      <c r="A32" s="29" t="s">
        <v>28</v>
      </c>
      <c r="B32" s="30">
        <v>3864</v>
      </c>
      <c r="C32" s="30">
        <v>9442</v>
      </c>
      <c r="D32" s="30"/>
      <c r="E32" s="30">
        <v>29.228999999999999</v>
      </c>
      <c r="F32" s="30">
        <v>379.70499999999998</v>
      </c>
      <c r="G32" s="30">
        <v>133.28200000000001</v>
      </c>
      <c r="H32" s="31" t="s">
        <v>7</v>
      </c>
    </row>
    <row r="33" spans="1:8" s="20" customFormat="1" ht="15.9" customHeight="1" x14ac:dyDescent="0.2">
      <c r="A33" s="29" t="s">
        <v>29</v>
      </c>
      <c r="B33" s="30">
        <v>10985</v>
      </c>
      <c r="C33" s="30">
        <v>22044</v>
      </c>
      <c r="D33" s="30"/>
      <c r="E33" s="30">
        <v>74.680000000000007</v>
      </c>
      <c r="F33" s="30">
        <v>683.03599999999994</v>
      </c>
      <c r="G33" s="30">
        <v>470.9</v>
      </c>
      <c r="H33" s="31" t="s">
        <v>7</v>
      </c>
    </row>
    <row r="34" spans="1:8" s="20" customFormat="1" ht="15.9" customHeight="1" x14ac:dyDescent="0.2">
      <c r="A34" s="29" t="s">
        <v>30</v>
      </c>
      <c r="B34" s="30">
        <v>1591</v>
      </c>
      <c r="C34" s="30">
        <v>3547</v>
      </c>
      <c r="D34" s="30"/>
      <c r="E34" s="30">
        <v>12.561</v>
      </c>
      <c r="F34" s="30">
        <v>99.722999999999999</v>
      </c>
      <c r="G34" s="30">
        <v>47.079000000000001</v>
      </c>
      <c r="H34" s="31" t="s">
        <v>7</v>
      </c>
    </row>
    <row r="35" spans="1:8" s="20" customFormat="1" ht="15.9" customHeight="1" x14ac:dyDescent="0.2">
      <c r="A35" s="29" t="s">
        <v>31</v>
      </c>
      <c r="B35" s="30">
        <v>248</v>
      </c>
      <c r="C35" s="30">
        <v>551</v>
      </c>
      <c r="D35" s="30"/>
      <c r="E35" s="30">
        <v>1.9359999999999999</v>
      </c>
      <c r="F35" s="30">
        <v>16.364999999999998</v>
      </c>
      <c r="G35" s="30">
        <v>8.766</v>
      </c>
      <c r="H35" s="31" t="s">
        <v>7</v>
      </c>
    </row>
    <row r="36" spans="1:8" s="20" customFormat="1" ht="15.9" customHeight="1" x14ac:dyDescent="0.2">
      <c r="A36" s="29" t="s">
        <v>32</v>
      </c>
      <c r="B36" s="30">
        <v>3688</v>
      </c>
      <c r="C36" s="30">
        <v>13535</v>
      </c>
      <c r="D36" s="30"/>
      <c r="E36" s="30">
        <v>48.75</v>
      </c>
      <c r="F36" s="30">
        <v>442.27199999999999</v>
      </c>
      <c r="G36" s="30">
        <v>259.42</v>
      </c>
      <c r="H36" s="31" t="s">
        <v>7</v>
      </c>
    </row>
    <row r="37" spans="1:8" s="20" customFormat="1" ht="15.9" customHeight="1" x14ac:dyDescent="0.2">
      <c r="A37" s="29" t="s">
        <v>33</v>
      </c>
      <c r="B37" s="30">
        <v>4234</v>
      </c>
      <c r="C37" s="30">
        <v>12609</v>
      </c>
      <c r="D37" s="30"/>
      <c r="E37" s="30">
        <v>56.68</v>
      </c>
      <c r="F37" s="30">
        <v>541.51700000000005</v>
      </c>
      <c r="G37" s="30">
        <v>346.25700000000001</v>
      </c>
      <c r="H37" s="31" t="s">
        <v>7</v>
      </c>
    </row>
    <row r="38" spans="1:8" s="20" customFormat="1" ht="15.9" customHeight="1" x14ac:dyDescent="0.2">
      <c r="A38" s="29" t="s">
        <v>34</v>
      </c>
      <c r="B38" s="30">
        <v>3574</v>
      </c>
      <c r="C38" s="30">
        <v>14355</v>
      </c>
      <c r="D38" s="30"/>
      <c r="E38" s="30">
        <v>95.096999999999994</v>
      </c>
      <c r="F38" s="30">
        <v>1106.655</v>
      </c>
      <c r="G38" s="30">
        <v>602.48699999999997</v>
      </c>
      <c r="H38" s="31" t="s">
        <v>7</v>
      </c>
    </row>
    <row r="39" spans="1:8" s="20" customFormat="1" ht="15.9" customHeight="1" x14ac:dyDescent="0.2">
      <c r="A39" s="29" t="s">
        <v>35</v>
      </c>
      <c r="B39" s="30">
        <v>1545</v>
      </c>
      <c r="C39" s="30">
        <v>3174</v>
      </c>
      <c r="D39" s="30"/>
      <c r="E39" s="30">
        <v>12.752000000000001</v>
      </c>
      <c r="F39" s="30">
        <v>156.76</v>
      </c>
      <c r="G39" s="30">
        <v>89.338999999999999</v>
      </c>
      <c r="H39" s="31" t="s">
        <v>7</v>
      </c>
    </row>
    <row r="40" spans="1:8" s="20" customFormat="1" ht="15.9" customHeight="1" x14ac:dyDescent="0.2">
      <c r="A40" s="29" t="s">
        <v>36</v>
      </c>
      <c r="B40" s="30">
        <v>7489</v>
      </c>
      <c r="C40" s="30">
        <v>22982</v>
      </c>
      <c r="D40" s="30"/>
      <c r="E40" s="30">
        <v>114.425</v>
      </c>
      <c r="F40" s="30">
        <v>1050.298</v>
      </c>
      <c r="G40" s="30">
        <v>630.82100000000003</v>
      </c>
      <c r="H40" s="31" t="s">
        <v>7</v>
      </c>
    </row>
    <row r="41" spans="1:8" s="20" customFormat="1" ht="15.9" customHeight="1" x14ac:dyDescent="0.2">
      <c r="A41" s="29" t="s">
        <v>37</v>
      </c>
      <c r="B41" s="30">
        <v>1699</v>
      </c>
      <c r="C41" s="30">
        <v>2132</v>
      </c>
      <c r="D41" s="30"/>
      <c r="E41" s="30">
        <v>5.4829999999999997</v>
      </c>
      <c r="F41" s="30">
        <v>31.064</v>
      </c>
      <c r="G41" s="30">
        <v>14.678000000000001</v>
      </c>
      <c r="H41" s="31" t="s">
        <v>7</v>
      </c>
    </row>
    <row r="42" spans="1:8" s="20" customFormat="1" ht="15.9" customHeight="1" x14ac:dyDescent="0.2">
      <c r="A42" s="29" t="s">
        <v>59</v>
      </c>
      <c r="B42" s="30">
        <v>11271</v>
      </c>
      <c r="C42" s="30">
        <v>25041</v>
      </c>
      <c r="D42" s="30"/>
      <c r="E42" s="30">
        <v>100.117</v>
      </c>
      <c r="F42" s="30">
        <v>1126.422</v>
      </c>
      <c r="G42" s="30">
        <v>494.18299999999999</v>
      </c>
      <c r="H42" s="31" t="s">
        <v>7</v>
      </c>
    </row>
    <row r="43" spans="1:8" s="20" customFormat="1" ht="15.9" customHeight="1" x14ac:dyDescent="0.2">
      <c r="A43" s="29" t="s">
        <v>38</v>
      </c>
      <c r="B43" s="30">
        <v>5534</v>
      </c>
      <c r="C43" s="30">
        <v>10183</v>
      </c>
      <c r="D43" s="30"/>
      <c r="E43" s="30">
        <v>36.765000000000001</v>
      </c>
      <c r="F43" s="30">
        <v>239.512</v>
      </c>
      <c r="G43" s="30">
        <v>209.476</v>
      </c>
      <c r="H43" s="31" t="s">
        <v>7</v>
      </c>
    </row>
    <row r="44" spans="1:8" s="20" customFormat="1" ht="15.9" customHeight="1" x14ac:dyDescent="0.2">
      <c r="A44" s="29" t="s">
        <v>39</v>
      </c>
      <c r="B44" s="30">
        <v>3995</v>
      </c>
      <c r="C44" s="30">
        <v>6366</v>
      </c>
      <c r="D44" s="30"/>
      <c r="E44" s="30">
        <v>18.481000000000002</v>
      </c>
      <c r="F44" s="30">
        <v>140.44900000000001</v>
      </c>
      <c r="G44" s="30">
        <v>83.162999999999997</v>
      </c>
      <c r="H44" s="31" t="s">
        <v>7</v>
      </c>
    </row>
    <row r="45" spans="1:8" ht="3" customHeight="1" x14ac:dyDescent="0.25">
      <c r="A45" s="32"/>
      <c r="B45" s="32"/>
      <c r="C45" s="32"/>
      <c r="D45" s="32"/>
      <c r="E45" s="32"/>
      <c r="F45" s="32"/>
      <c r="G45" s="32"/>
      <c r="H45" s="32"/>
    </row>
    <row r="46" spans="1:8" ht="3" customHeight="1" x14ac:dyDescent="0.25">
      <c r="A46" s="25"/>
      <c r="B46" s="18"/>
      <c r="C46" s="18"/>
      <c r="D46" s="18"/>
      <c r="E46" s="18"/>
      <c r="F46" s="18"/>
      <c r="G46" s="18"/>
      <c r="H46" s="18"/>
    </row>
    <row r="47" spans="1:8" ht="9.9" customHeight="1" x14ac:dyDescent="0.25">
      <c r="A47" s="25"/>
      <c r="B47" s="18"/>
      <c r="C47" s="18"/>
      <c r="D47" s="18"/>
      <c r="E47" s="18"/>
      <c r="F47" s="18"/>
      <c r="G47" s="18"/>
      <c r="H47" s="18"/>
    </row>
    <row r="48" spans="1:8" ht="9.9" customHeight="1" x14ac:dyDescent="0.25">
      <c r="A48" s="25"/>
      <c r="B48" s="18"/>
      <c r="C48" s="18"/>
      <c r="D48" s="18"/>
      <c r="E48" s="18"/>
      <c r="F48" s="18"/>
      <c r="G48" s="18"/>
      <c r="H48" s="18"/>
    </row>
    <row r="49" spans="1:8" ht="9.9" customHeight="1" x14ac:dyDescent="0.25">
      <c r="A49" s="18"/>
      <c r="B49" s="18"/>
      <c r="C49" s="18"/>
      <c r="D49" s="18"/>
      <c r="E49" s="18"/>
      <c r="F49" s="18"/>
      <c r="G49" s="18"/>
      <c r="H49" s="18"/>
    </row>
    <row r="50" spans="1:8" ht="9.9" customHeight="1" x14ac:dyDescent="0.25">
      <c r="A50" s="18"/>
      <c r="B50" s="18"/>
      <c r="C50" s="18"/>
      <c r="D50" s="18"/>
      <c r="E50" s="18"/>
      <c r="F50" s="18"/>
      <c r="G50" s="18"/>
      <c r="H50" s="18"/>
    </row>
    <row r="51" spans="1:8" ht="9.9" customHeight="1" x14ac:dyDescent="0.25">
      <c r="A51" s="18"/>
      <c r="B51" s="18"/>
      <c r="C51" s="18"/>
      <c r="D51" s="18"/>
      <c r="E51" s="18"/>
      <c r="F51" s="18"/>
      <c r="G51" s="18"/>
      <c r="H51" s="18"/>
    </row>
    <row r="52" spans="1:8" ht="9.9" customHeight="1" x14ac:dyDescent="0.25"/>
    <row r="53" spans="1:8" ht="9.9" customHeight="1" x14ac:dyDescent="0.25"/>
    <row r="54" spans="1:8" ht="9.9" customHeight="1" x14ac:dyDescent="0.25"/>
    <row r="55" spans="1:8" ht="9.9" customHeight="1" x14ac:dyDescent="0.25"/>
    <row r="56" spans="1:8" ht="9.9" customHeight="1" x14ac:dyDescent="0.25"/>
    <row r="57" spans="1:8" ht="9.9" customHeight="1" x14ac:dyDescent="0.25"/>
    <row r="58" spans="1:8" ht="9.9" customHeight="1" x14ac:dyDescent="0.25"/>
    <row r="59" spans="1:8" ht="9.9" customHeight="1" x14ac:dyDescent="0.25"/>
  </sheetData>
  <mergeCells count="3">
    <mergeCell ref="A6:A9"/>
    <mergeCell ref="B6:H6"/>
    <mergeCell ref="E9:H9"/>
  </mergeCells>
  <phoneticPr fontId="5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  <oddFooter>&amp;C&amp;"Arial,Normal"&amp;K000080INEGI. Censos Económicos. SNIEG. Información de Interés Nacional.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showGridLines="0" workbookViewId="0">
      <pane ySplit="1" topLeftCell="A2" activePane="bottomLeft" state="frozen"/>
      <selection activeCell="A6" sqref="A6:A9"/>
      <selection pane="bottomLeft" activeCell="A6" sqref="A6:A9"/>
    </sheetView>
  </sheetViews>
  <sheetFormatPr baseColWidth="10" defaultColWidth="11.44140625" defaultRowHeight="13.2" x14ac:dyDescent="0.25"/>
  <cols>
    <col min="1" max="1" width="22" style="19" customWidth="1"/>
    <col min="2" max="2" width="13.44140625" style="19" customWidth="1"/>
    <col min="3" max="3" width="8.6640625" style="19" customWidth="1"/>
    <col min="4" max="4" width="1.6640625" style="19" customWidth="1"/>
    <col min="5" max="5" width="10" style="19" customWidth="1"/>
    <col min="6" max="6" width="11.44140625" style="19"/>
    <col min="7" max="7" width="12" style="19" customWidth="1"/>
    <col min="8" max="8" width="13.33203125" style="19" customWidth="1"/>
    <col min="9" max="9" width="14.33203125" style="19" customWidth="1"/>
    <col min="10" max="16384" width="11.44140625" style="19"/>
  </cols>
  <sheetData>
    <row r="1" spans="1:8" ht="24.75" customHeight="1" x14ac:dyDescent="0.25"/>
    <row r="2" spans="1:8" ht="12.75" customHeight="1" x14ac:dyDescent="0.25">
      <c r="A2" s="104" t="s">
        <v>9</v>
      </c>
      <c r="B2" s="105"/>
      <c r="C2" s="105"/>
      <c r="D2" s="105"/>
      <c r="E2" s="105"/>
      <c r="F2" s="105"/>
      <c r="G2" s="105"/>
      <c r="H2" s="106" t="s">
        <v>147</v>
      </c>
    </row>
    <row r="3" spans="1:8" ht="12.75" customHeight="1" x14ac:dyDescent="0.25">
      <c r="A3" s="104" t="s">
        <v>66</v>
      </c>
      <c r="B3" s="107"/>
      <c r="C3" s="107"/>
      <c r="D3" s="107"/>
      <c r="E3" s="107"/>
      <c r="F3" s="107"/>
      <c r="G3" s="107"/>
      <c r="H3" s="106" t="s">
        <v>42</v>
      </c>
    </row>
    <row r="4" spans="1:8" ht="3" customHeight="1" x14ac:dyDescent="0.25">
      <c r="A4" s="108"/>
      <c r="B4" s="109"/>
      <c r="C4" s="109"/>
      <c r="D4" s="109"/>
      <c r="E4" s="109"/>
      <c r="F4" s="109"/>
      <c r="G4" s="109"/>
      <c r="H4" s="110"/>
    </row>
    <row r="5" spans="1:8" ht="3" customHeight="1" x14ac:dyDescent="0.25">
      <c r="A5" s="111"/>
      <c r="B5" s="107"/>
      <c r="C5" s="107"/>
      <c r="D5" s="107"/>
      <c r="E5" s="107"/>
      <c r="F5" s="107"/>
      <c r="G5" s="107"/>
      <c r="H5" s="112"/>
    </row>
    <row r="6" spans="1:8" s="23" customFormat="1" ht="12.75" customHeight="1" x14ac:dyDescent="0.2">
      <c r="A6" s="189" t="s">
        <v>11</v>
      </c>
      <c r="B6" s="188">
        <v>1960</v>
      </c>
      <c r="C6" s="188"/>
      <c r="D6" s="188"/>
      <c r="E6" s="188"/>
      <c r="F6" s="188"/>
      <c r="G6" s="188"/>
      <c r="H6" s="188"/>
    </row>
    <row r="7" spans="1:8" s="23" customFormat="1" ht="12.75" customHeight="1" x14ac:dyDescent="0.2">
      <c r="A7" s="190"/>
      <c r="B7" s="66" t="s">
        <v>1</v>
      </c>
      <c r="C7" s="66" t="s">
        <v>2</v>
      </c>
      <c r="D7" s="66"/>
      <c r="E7" s="67" t="s">
        <v>52</v>
      </c>
      <c r="F7" s="67" t="s">
        <v>53</v>
      </c>
      <c r="G7" s="67" t="s">
        <v>54</v>
      </c>
      <c r="H7" s="67" t="s">
        <v>0</v>
      </c>
    </row>
    <row r="8" spans="1:8" s="23" customFormat="1" ht="12.75" customHeight="1" x14ac:dyDescent="0.2">
      <c r="A8" s="190"/>
      <c r="B8" s="66" t="s">
        <v>5</v>
      </c>
      <c r="C8" s="66" t="s">
        <v>6</v>
      </c>
      <c r="D8" s="66"/>
      <c r="E8" s="68" t="s">
        <v>57</v>
      </c>
      <c r="F8" s="68" t="s">
        <v>56</v>
      </c>
      <c r="G8" s="68" t="s">
        <v>55</v>
      </c>
      <c r="H8" s="68" t="s">
        <v>3</v>
      </c>
    </row>
    <row r="9" spans="1:8" s="23" customFormat="1" ht="12.75" customHeight="1" x14ac:dyDescent="0.2">
      <c r="A9" s="190"/>
      <c r="B9" s="69"/>
      <c r="C9" s="69"/>
      <c r="D9" s="69"/>
      <c r="E9" s="184" t="s">
        <v>179</v>
      </c>
      <c r="F9" s="184"/>
      <c r="G9" s="184"/>
      <c r="H9" s="184"/>
    </row>
    <row r="10" spans="1:8" ht="3" customHeight="1" x14ac:dyDescent="0.25">
      <c r="A10" s="113"/>
      <c r="B10" s="114"/>
      <c r="C10" s="114"/>
      <c r="D10" s="114"/>
      <c r="E10" s="114"/>
      <c r="F10" s="114"/>
      <c r="G10" s="114"/>
      <c r="H10" s="114"/>
    </row>
    <row r="11" spans="1:8" ht="3" customHeight="1" x14ac:dyDescent="0.25">
      <c r="A11" s="29"/>
      <c r="B11" s="112"/>
      <c r="C11" s="112"/>
      <c r="D11" s="112"/>
      <c r="E11" s="112"/>
      <c r="F11" s="112"/>
      <c r="G11" s="112"/>
      <c r="H11" s="112"/>
    </row>
    <row r="12" spans="1:8" s="20" customFormat="1" ht="15.9" customHeight="1" x14ac:dyDescent="0.2">
      <c r="A12" s="26" t="s">
        <v>51</v>
      </c>
      <c r="B12" s="27">
        <v>262806</v>
      </c>
      <c r="C12" s="27">
        <v>596177</v>
      </c>
      <c r="D12" s="27"/>
      <c r="E12" s="27">
        <v>3761.4659999999999</v>
      </c>
      <c r="F12" s="27">
        <v>46788.332000000002</v>
      </c>
      <c r="G12" s="27">
        <v>28778.528999999999</v>
      </c>
      <c r="H12" s="27">
        <v>10384.335999999999</v>
      </c>
    </row>
    <row r="13" spans="1:8" s="20" customFormat="1" ht="15.9" customHeight="1" x14ac:dyDescent="0.2">
      <c r="A13" s="29" t="s">
        <v>12</v>
      </c>
      <c r="B13" s="30">
        <v>2180</v>
      </c>
      <c r="C13" s="30">
        <v>4409</v>
      </c>
      <c r="D13" s="30"/>
      <c r="E13" s="30">
        <v>15.541</v>
      </c>
      <c r="F13" s="30">
        <v>256.87599999999998</v>
      </c>
      <c r="G13" s="30">
        <v>168.58</v>
      </c>
      <c r="H13" s="30">
        <v>39.841000000000001</v>
      </c>
    </row>
    <row r="14" spans="1:8" s="20" customFormat="1" ht="15.9" customHeight="1" x14ac:dyDescent="0.2">
      <c r="A14" s="29" t="s">
        <v>60</v>
      </c>
      <c r="B14" s="30">
        <v>4034</v>
      </c>
      <c r="C14" s="30">
        <v>14423</v>
      </c>
      <c r="D14" s="30"/>
      <c r="E14" s="30">
        <v>145.69200000000001</v>
      </c>
      <c r="F14" s="30">
        <v>1668.7919999999999</v>
      </c>
      <c r="G14" s="30">
        <v>1150.126</v>
      </c>
      <c r="H14" s="30">
        <v>335.541</v>
      </c>
    </row>
    <row r="15" spans="1:8" s="20" customFormat="1" ht="15.9" customHeight="1" x14ac:dyDescent="0.2">
      <c r="A15" s="29" t="s">
        <v>13</v>
      </c>
      <c r="B15" s="30">
        <v>667</v>
      </c>
      <c r="C15" s="30">
        <v>1430</v>
      </c>
      <c r="D15" s="30"/>
      <c r="E15" s="30">
        <v>6.6470000000000002</v>
      </c>
      <c r="F15" s="30">
        <v>109.13800000000001</v>
      </c>
      <c r="G15" s="30">
        <v>77.168999999999997</v>
      </c>
      <c r="H15" s="30">
        <v>17.381</v>
      </c>
    </row>
    <row r="16" spans="1:8" s="20" customFormat="1" ht="15.9" customHeight="1" x14ac:dyDescent="0.2">
      <c r="A16" s="29" t="s">
        <v>14</v>
      </c>
      <c r="B16" s="30">
        <v>1477</v>
      </c>
      <c r="C16" s="30">
        <v>4037</v>
      </c>
      <c r="D16" s="30"/>
      <c r="E16" s="30">
        <v>18.664999999999999</v>
      </c>
      <c r="F16" s="30">
        <v>261.86500000000001</v>
      </c>
      <c r="G16" s="30">
        <v>135.47300000000001</v>
      </c>
      <c r="H16" s="30">
        <v>45.219000000000001</v>
      </c>
    </row>
    <row r="17" spans="1:8" s="20" customFormat="1" ht="15.9" customHeight="1" x14ac:dyDescent="0.2">
      <c r="A17" s="29" t="s">
        <v>151</v>
      </c>
      <c r="B17" s="30">
        <v>6878</v>
      </c>
      <c r="C17" s="30">
        <v>18344</v>
      </c>
      <c r="D17" s="30"/>
      <c r="E17" s="30">
        <v>107.79600000000001</v>
      </c>
      <c r="F17" s="30">
        <v>1832.162</v>
      </c>
      <c r="G17" s="30">
        <v>1026.0930000000001</v>
      </c>
      <c r="H17" s="30">
        <v>417.25700000000001</v>
      </c>
    </row>
    <row r="18" spans="1:8" s="20" customFormat="1" ht="15.9" customHeight="1" x14ac:dyDescent="0.2">
      <c r="A18" s="29" t="s">
        <v>15</v>
      </c>
      <c r="B18" s="30">
        <v>1189</v>
      </c>
      <c r="C18" s="30">
        <v>2230</v>
      </c>
      <c r="D18" s="30"/>
      <c r="E18" s="30">
        <v>6.9660000000000002</v>
      </c>
      <c r="F18" s="30">
        <v>128.614</v>
      </c>
      <c r="G18" s="30">
        <v>69.808999999999997</v>
      </c>
      <c r="H18" s="30">
        <v>21.882999999999999</v>
      </c>
    </row>
    <row r="19" spans="1:8" s="20" customFormat="1" ht="15.9" customHeight="1" x14ac:dyDescent="0.2">
      <c r="A19" s="29" t="s">
        <v>16</v>
      </c>
      <c r="B19" s="30">
        <v>4676</v>
      </c>
      <c r="C19" s="30">
        <v>9551</v>
      </c>
      <c r="D19" s="30"/>
      <c r="E19" s="30">
        <v>32.923999999999999</v>
      </c>
      <c r="F19" s="30">
        <v>386.47500000000002</v>
      </c>
      <c r="G19" s="30">
        <v>229.19900000000001</v>
      </c>
      <c r="H19" s="30">
        <v>90.524000000000001</v>
      </c>
    </row>
    <row r="20" spans="1:8" s="20" customFormat="1" ht="15.9" customHeight="1" x14ac:dyDescent="0.2">
      <c r="A20" s="29" t="s">
        <v>17</v>
      </c>
      <c r="B20" s="30">
        <v>5998</v>
      </c>
      <c r="C20" s="30">
        <v>17780</v>
      </c>
      <c r="D20" s="30"/>
      <c r="E20" s="30">
        <v>118.405</v>
      </c>
      <c r="F20" s="30">
        <v>1390.078</v>
      </c>
      <c r="G20" s="30">
        <v>912.76599999999996</v>
      </c>
      <c r="H20" s="30">
        <v>351.98</v>
      </c>
    </row>
    <row r="21" spans="1:8" s="20" customFormat="1" ht="15.9" customHeight="1" x14ac:dyDescent="0.2">
      <c r="A21" s="29" t="s">
        <v>18</v>
      </c>
      <c r="B21" s="30">
        <v>81305</v>
      </c>
      <c r="C21" s="30">
        <v>201892</v>
      </c>
      <c r="D21" s="30"/>
      <c r="E21" s="30">
        <v>1885.778</v>
      </c>
      <c r="F21" s="30">
        <v>21630.425999999999</v>
      </c>
      <c r="G21" s="30">
        <v>13577.72</v>
      </c>
      <c r="H21" s="30">
        <v>4496.9920000000002</v>
      </c>
    </row>
    <row r="22" spans="1:8" s="20" customFormat="1" ht="15.9" customHeight="1" x14ac:dyDescent="0.2">
      <c r="A22" s="29" t="s">
        <v>19</v>
      </c>
      <c r="B22" s="30">
        <v>3848</v>
      </c>
      <c r="C22" s="30">
        <v>7710</v>
      </c>
      <c r="D22" s="30"/>
      <c r="E22" s="30">
        <v>27.391999999999999</v>
      </c>
      <c r="F22" s="30">
        <v>356.209</v>
      </c>
      <c r="G22" s="30">
        <v>222.28</v>
      </c>
      <c r="H22" s="30">
        <v>71.238</v>
      </c>
    </row>
    <row r="23" spans="1:8" s="20" customFormat="1" ht="15.9" customHeight="1" x14ac:dyDescent="0.2">
      <c r="A23" s="29" t="s">
        <v>20</v>
      </c>
      <c r="B23" s="30">
        <v>9677</v>
      </c>
      <c r="C23" s="30">
        <v>18704</v>
      </c>
      <c r="D23" s="30"/>
      <c r="E23" s="30">
        <v>73.754000000000005</v>
      </c>
      <c r="F23" s="30">
        <v>1144.7049999999999</v>
      </c>
      <c r="G23" s="30">
        <v>573.64200000000005</v>
      </c>
      <c r="H23" s="30">
        <v>383.45600000000002</v>
      </c>
    </row>
    <row r="24" spans="1:8" s="20" customFormat="1" ht="15.9" customHeight="1" x14ac:dyDescent="0.2">
      <c r="A24" s="29" t="s">
        <v>21</v>
      </c>
      <c r="B24" s="30">
        <v>3233</v>
      </c>
      <c r="C24" s="30">
        <v>7666</v>
      </c>
      <c r="D24" s="30"/>
      <c r="E24" s="30">
        <v>35.338000000000001</v>
      </c>
      <c r="F24" s="30">
        <v>445.26499999999999</v>
      </c>
      <c r="G24" s="30">
        <v>264.81799999999998</v>
      </c>
      <c r="H24" s="30">
        <v>96.641999999999996</v>
      </c>
    </row>
    <row r="25" spans="1:8" s="20" customFormat="1" ht="15.9" customHeight="1" x14ac:dyDescent="0.2">
      <c r="A25" s="29" t="s">
        <v>22</v>
      </c>
      <c r="B25" s="30">
        <v>5030</v>
      </c>
      <c r="C25" s="30">
        <v>8987</v>
      </c>
      <c r="D25" s="30"/>
      <c r="E25" s="30">
        <v>23.765000000000001</v>
      </c>
      <c r="F25" s="30">
        <v>314.28699999999998</v>
      </c>
      <c r="G25" s="30">
        <v>165.536</v>
      </c>
      <c r="H25" s="30">
        <v>66.581000000000003</v>
      </c>
    </row>
    <row r="26" spans="1:8" s="20" customFormat="1" ht="15.9" customHeight="1" x14ac:dyDescent="0.2">
      <c r="A26" s="29" t="s">
        <v>23</v>
      </c>
      <c r="B26" s="30">
        <v>15907</v>
      </c>
      <c r="C26" s="30">
        <v>33285</v>
      </c>
      <c r="D26" s="30"/>
      <c r="E26" s="30">
        <v>155.21700000000001</v>
      </c>
      <c r="F26" s="30">
        <v>2251.3879999999999</v>
      </c>
      <c r="G26" s="30">
        <v>1351.2729999999999</v>
      </c>
      <c r="H26" s="30">
        <v>546.202</v>
      </c>
    </row>
    <row r="27" spans="1:8" s="20" customFormat="1" ht="15.9" customHeight="1" x14ac:dyDescent="0.2">
      <c r="A27" s="29" t="s">
        <v>24</v>
      </c>
      <c r="B27" s="30">
        <v>9069</v>
      </c>
      <c r="C27" s="30">
        <v>15832</v>
      </c>
      <c r="D27" s="30"/>
      <c r="E27" s="30">
        <v>44.63</v>
      </c>
      <c r="F27" s="30">
        <v>609.46699999999998</v>
      </c>
      <c r="G27" s="30">
        <v>274.00700000000001</v>
      </c>
      <c r="H27" s="30">
        <v>113.15300000000001</v>
      </c>
    </row>
    <row r="28" spans="1:8" s="20" customFormat="1" ht="15.9" customHeight="1" x14ac:dyDescent="0.2">
      <c r="A28" s="29" t="s">
        <v>58</v>
      </c>
      <c r="B28" s="30">
        <v>9693</v>
      </c>
      <c r="C28" s="30">
        <v>16856</v>
      </c>
      <c r="D28" s="30"/>
      <c r="E28" s="30">
        <v>43.606999999999999</v>
      </c>
      <c r="F28" s="30">
        <v>688.58699999999999</v>
      </c>
      <c r="G28" s="30">
        <v>391.29199999999997</v>
      </c>
      <c r="H28" s="30">
        <v>146.56700000000001</v>
      </c>
    </row>
    <row r="29" spans="1:8" s="20" customFormat="1" ht="15.9" customHeight="1" x14ac:dyDescent="0.2">
      <c r="A29" s="29" t="s">
        <v>25</v>
      </c>
      <c r="B29" s="30">
        <v>3599</v>
      </c>
      <c r="C29" s="30">
        <v>8104</v>
      </c>
      <c r="D29" s="30"/>
      <c r="E29" s="30">
        <v>35.624000000000002</v>
      </c>
      <c r="F29" s="30">
        <v>352.46100000000001</v>
      </c>
      <c r="G29" s="30">
        <v>278.69200000000001</v>
      </c>
      <c r="H29" s="30">
        <v>105.477</v>
      </c>
    </row>
    <row r="30" spans="1:8" s="20" customFormat="1" ht="15.9" customHeight="1" x14ac:dyDescent="0.2">
      <c r="A30" s="29" t="s">
        <v>26</v>
      </c>
      <c r="B30" s="30">
        <v>2769</v>
      </c>
      <c r="C30" s="30">
        <v>5363</v>
      </c>
      <c r="D30" s="30"/>
      <c r="E30" s="30">
        <v>17.77</v>
      </c>
      <c r="F30" s="30">
        <v>225.149</v>
      </c>
      <c r="G30" s="30">
        <v>135.71299999999999</v>
      </c>
      <c r="H30" s="30">
        <v>46.892000000000003</v>
      </c>
    </row>
    <row r="31" spans="1:8" s="20" customFormat="1" ht="15.9" customHeight="1" x14ac:dyDescent="0.2">
      <c r="A31" s="29" t="s">
        <v>27</v>
      </c>
      <c r="B31" s="30">
        <v>10491</v>
      </c>
      <c r="C31" s="30">
        <v>31726</v>
      </c>
      <c r="D31" s="30"/>
      <c r="E31" s="30">
        <v>230.715</v>
      </c>
      <c r="F31" s="30">
        <v>2602.5160000000001</v>
      </c>
      <c r="G31" s="30">
        <v>1566.424</v>
      </c>
      <c r="H31" s="30">
        <v>763.52300000000002</v>
      </c>
    </row>
    <row r="32" spans="1:8" s="20" customFormat="1" ht="15.9" customHeight="1" x14ac:dyDescent="0.2">
      <c r="A32" s="29" t="s">
        <v>28</v>
      </c>
      <c r="B32" s="30">
        <v>5524</v>
      </c>
      <c r="C32" s="30">
        <v>10569</v>
      </c>
      <c r="D32" s="30"/>
      <c r="E32" s="30">
        <v>32.360999999999997</v>
      </c>
      <c r="F32" s="30">
        <v>432.3</v>
      </c>
      <c r="G32" s="30">
        <v>253.39599999999999</v>
      </c>
      <c r="H32" s="30">
        <v>88.980999999999995</v>
      </c>
    </row>
    <row r="33" spans="1:8" s="20" customFormat="1" ht="15.9" customHeight="1" x14ac:dyDescent="0.2">
      <c r="A33" s="29" t="s">
        <v>29</v>
      </c>
      <c r="B33" s="30">
        <v>13406</v>
      </c>
      <c r="C33" s="30">
        <v>24137</v>
      </c>
      <c r="D33" s="30"/>
      <c r="E33" s="30">
        <v>84.114000000000004</v>
      </c>
      <c r="F33" s="30">
        <v>1061.422</v>
      </c>
      <c r="G33" s="30">
        <v>741.17399999999998</v>
      </c>
      <c r="H33" s="30">
        <v>218.77099999999999</v>
      </c>
    </row>
    <row r="34" spans="1:8" s="20" customFormat="1" ht="15.9" customHeight="1" x14ac:dyDescent="0.2">
      <c r="A34" s="29" t="s">
        <v>30</v>
      </c>
      <c r="B34" s="30">
        <v>2029</v>
      </c>
      <c r="C34" s="30">
        <v>3889</v>
      </c>
      <c r="D34" s="30"/>
      <c r="E34" s="30">
        <v>12.936</v>
      </c>
      <c r="F34" s="30">
        <v>168.63</v>
      </c>
      <c r="G34" s="30">
        <v>87.968000000000004</v>
      </c>
      <c r="H34" s="30">
        <v>37.915999999999997</v>
      </c>
    </row>
    <row r="35" spans="1:8" s="20" customFormat="1" ht="15.9" customHeight="1" x14ac:dyDescent="0.2">
      <c r="A35" s="29" t="s">
        <v>31</v>
      </c>
      <c r="B35" s="30">
        <v>252</v>
      </c>
      <c r="C35" s="30">
        <v>498</v>
      </c>
      <c r="D35" s="30"/>
      <c r="E35" s="30">
        <v>1.1439999999999999</v>
      </c>
      <c r="F35" s="30">
        <v>17.952999999999999</v>
      </c>
      <c r="G35" s="30">
        <v>13.028</v>
      </c>
      <c r="H35" s="30">
        <v>2.89</v>
      </c>
    </row>
    <row r="36" spans="1:8" s="20" customFormat="1" ht="15.9" customHeight="1" x14ac:dyDescent="0.2">
      <c r="A36" s="29" t="s">
        <v>32</v>
      </c>
      <c r="B36" s="30">
        <v>7687</v>
      </c>
      <c r="C36" s="30">
        <v>14000</v>
      </c>
      <c r="D36" s="30"/>
      <c r="E36" s="30">
        <v>43.484000000000002</v>
      </c>
      <c r="F36" s="30">
        <v>647.71199999999999</v>
      </c>
      <c r="G36" s="30">
        <v>339.76299999999998</v>
      </c>
      <c r="H36" s="30">
        <v>133.595</v>
      </c>
    </row>
    <row r="37" spans="1:8" s="20" customFormat="1" ht="15.9" customHeight="1" x14ac:dyDescent="0.2">
      <c r="A37" s="29" t="s">
        <v>33</v>
      </c>
      <c r="B37" s="30">
        <v>5645</v>
      </c>
      <c r="C37" s="30">
        <v>14419</v>
      </c>
      <c r="D37" s="30"/>
      <c r="E37" s="30">
        <v>81.644000000000005</v>
      </c>
      <c r="F37" s="30">
        <v>1026.797</v>
      </c>
      <c r="G37" s="30">
        <v>688.78700000000003</v>
      </c>
      <c r="H37" s="30">
        <v>237.31700000000001</v>
      </c>
    </row>
    <row r="38" spans="1:8" s="20" customFormat="1" ht="15.9" customHeight="1" x14ac:dyDescent="0.2">
      <c r="A38" s="29" t="s">
        <v>34</v>
      </c>
      <c r="B38" s="30">
        <v>5384</v>
      </c>
      <c r="C38" s="30">
        <v>17651</v>
      </c>
      <c r="D38" s="30"/>
      <c r="E38" s="30">
        <v>129.13399999999999</v>
      </c>
      <c r="F38" s="30">
        <v>1781.42</v>
      </c>
      <c r="G38" s="30">
        <v>1280.789</v>
      </c>
      <c r="H38" s="30">
        <v>392.74700000000001</v>
      </c>
    </row>
    <row r="39" spans="1:8" s="20" customFormat="1" ht="15.9" customHeight="1" x14ac:dyDescent="0.2">
      <c r="A39" s="29" t="s">
        <v>35</v>
      </c>
      <c r="B39" s="30">
        <v>2724</v>
      </c>
      <c r="C39" s="30">
        <v>5522</v>
      </c>
      <c r="D39" s="30"/>
      <c r="E39" s="30">
        <v>27.273</v>
      </c>
      <c r="F39" s="30">
        <v>294.31799999999998</v>
      </c>
      <c r="G39" s="30">
        <v>174.35900000000001</v>
      </c>
      <c r="H39" s="30">
        <v>66.885999999999996</v>
      </c>
    </row>
    <row r="40" spans="1:8" s="20" customFormat="1" ht="15.9" customHeight="1" x14ac:dyDescent="0.2">
      <c r="A40" s="29" t="s">
        <v>36</v>
      </c>
      <c r="B40" s="30">
        <v>8519</v>
      </c>
      <c r="C40" s="30">
        <v>20996</v>
      </c>
      <c r="D40" s="30"/>
      <c r="E40" s="30">
        <v>125.81100000000001</v>
      </c>
      <c r="F40" s="30">
        <v>1724.62</v>
      </c>
      <c r="G40" s="30">
        <v>1044.5329999999999</v>
      </c>
      <c r="H40" s="30">
        <v>381.11200000000002</v>
      </c>
    </row>
    <row r="41" spans="1:8" s="20" customFormat="1" ht="15.9" customHeight="1" x14ac:dyDescent="0.2">
      <c r="A41" s="29" t="s">
        <v>37</v>
      </c>
      <c r="B41" s="30">
        <v>2498</v>
      </c>
      <c r="C41" s="30">
        <v>3612</v>
      </c>
      <c r="D41" s="30"/>
      <c r="E41" s="30">
        <v>4.87</v>
      </c>
      <c r="F41" s="30">
        <v>82.150999999999996</v>
      </c>
      <c r="G41" s="30">
        <v>44.276000000000003</v>
      </c>
      <c r="H41" s="30">
        <v>6.835</v>
      </c>
    </row>
    <row r="42" spans="1:8" s="20" customFormat="1" ht="15.9" customHeight="1" x14ac:dyDescent="0.2">
      <c r="A42" s="29" t="s">
        <v>59</v>
      </c>
      <c r="B42" s="30">
        <v>18994</v>
      </c>
      <c r="C42" s="30">
        <v>37121</v>
      </c>
      <c r="D42" s="30"/>
      <c r="E42" s="30">
        <v>146.578</v>
      </c>
      <c r="F42" s="30">
        <v>2238.44</v>
      </c>
      <c r="G42" s="30">
        <v>1189.3499999999999</v>
      </c>
      <c r="H42" s="30">
        <v>503.01600000000002</v>
      </c>
    </row>
    <row r="43" spans="1:8" s="20" customFormat="1" ht="15.9" customHeight="1" x14ac:dyDescent="0.2">
      <c r="A43" s="29" t="s">
        <v>38</v>
      </c>
      <c r="B43" s="30">
        <v>3919</v>
      </c>
      <c r="C43" s="30">
        <v>8109</v>
      </c>
      <c r="D43" s="30"/>
      <c r="E43" s="30">
        <v>28.693000000000001</v>
      </c>
      <c r="F43" s="30">
        <v>405.06799999999998</v>
      </c>
      <c r="G43" s="30">
        <v>211.34</v>
      </c>
      <c r="H43" s="30">
        <v>107.509</v>
      </c>
    </row>
    <row r="44" spans="1:8" s="20" customFormat="1" ht="15.9" customHeight="1" x14ac:dyDescent="0.2">
      <c r="A44" s="29" t="s">
        <v>39</v>
      </c>
      <c r="B44" s="30">
        <v>4505</v>
      </c>
      <c r="C44" s="30">
        <v>7325</v>
      </c>
      <c r="D44" s="30"/>
      <c r="E44" s="30">
        <v>17.198</v>
      </c>
      <c r="F44" s="30">
        <v>253.041</v>
      </c>
      <c r="G44" s="30">
        <v>139.154</v>
      </c>
      <c r="H44" s="30">
        <v>50.411999999999999</v>
      </c>
    </row>
    <row r="45" spans="1:8" ht="3" customHeight="1" x14ac:dyDescent="0.25">
      <c r="A45" s="32"/>
      <c r="B45" s="32"/>
      <c r="C45" s="32"/>
      <c r="D45" s="32"/>
      <c r="E45" s="32"/>
      <c r="F45" s="32"/>
      <c r="G45" s="32"/>
      <c r="H45" s="32"/>
    </row>
    <row r="46" spans="1:8" ht="3" customHeight="1" x14ac:dyDescent="0.25">
      <c r="A46" s="25"/>
      <c r="B46" s="18"/>
      <c r="C46" s="18"/>
      <c r="D46" s="18"/>
      <c r="E46" s="18"/>
      <c r="F46" s="18"/>
      <c r="G46" s="18"/>
      <c r="H46" s="18"/>
    </row>
    <row r="47" spans="1:8" ht="9.9" customHeight="1" x14ac:dyDescent="0.25">
      <c r="A47" s="18"/>
      <c r="B47" s="18"/>
      <c r="C47" s="18"/>
      <c r="D47" s="18"/>
      <c r="E47" s="18"/>
      <c r="F47" s="18"/>
      <c r="G47" s="18"/>
      <c r="H47" s="18"/>
    </row>
    <row r="48" spans="1:8" ht="9.9" customHeight="1" x14ac:dyDescent="0.25">
      <c r="A48" s="18"/>
      <c r="B48" s="18"/>
      <c r="C48" s="18"/>
      <c r="D48" s="18"/>
      <c r="E48" s="18"/>
      <c r="F48" s="18"/>
      <c r="G48" s="18"/>
      <c r="H48" s="18"/>
    </row>
    <row r="49" spans="1:8" ht="9.9" customHeight="1" x14ac:dyDescent="0.25">
      <c r="A49" s="18"/>
      <c r="B49" s="18"/>
      <c r="C49" s="18"/>
      <c r="D49" s="18"/>
      <c r="E49" s="18"/>
      <c r="F49" s="18"/>
      <c r="G49" s="18"/>
      <c r="H49" s="18"/>
    </row>
    <row r="50" spans="1:8" ht="9.9" customHeight="1" x14ac:dyDescent="0.25">
      <c r="A50" s="18"/>
      <c r="B50" s="18"/>
      <c r="C50" s="18"/>
      <c r="D50" s="18"/>
      <c r="E50" s="18"/>
      <c r="F50" s="18"/>
      <c r="G50" s="18"/>
      <c r="H50" s="18"/>
    </row>
    <row r="51" spans="1:8" ht="9.9" customHeight="1" x14ac:dyDescent="0.25"/>
    <row r="52" spans="1:8" ht="9.9" customHeight="1" x14ac:dyDescent="0.25"/>
    <row r="53" spans="1:8" ht="9.9" customHeight="1" x14ac:dyDescent="0.25"/>
    <row r="54" spans="1:8" ht="9.9" customHeight="1" x14ac:dyDescent="0.25"/>
    <row r="55" spans="1:8" ht="9.9" customHeight="1" x14ac:dyDescent="0.25"/>
    <row r="56" spans="1:8" ht="9.9" customHeight="1" x14ac:dyDescent="0.25"/>
    <row r="57" spans="1:8" ht="9.9" customHeight="1" x14ac:dyDescent="0.25"/>
    <row r="58" spans="1:8" ht="9.9" customHeight="1" x14ac:dyDescent="0.25"/>
  </sheetData>
  <mergeCells count="3">
    <mergeCell ref="A6:A9"/>
    <mergeCell ref="B6:H6"/>
    <mergeCell ref="E9:H9"/>
  </mergeCells>
  <phoneticPr fontId="5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  <oddFooter>&amp;C&amp;"Arial,Normal"&amp;K000080INEGI. Censos Económicos. SNIEG. Información de Interés Nacional.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showGridLines="0" workbookViewId="0">
      <pane ySplit="1" topLeftCell="A2" activePane="bottomLeft" state="frozen"/>
      <selection activeCell="A6" sqref="A6:A9"/>
      <selection pane="bottomLeft" activeCell="A6" sqref="A6:A9"/>
    </sheetView>
  </sheetViews>
  <sheetFormatPr baseColWidth="10" defaultColWidth="11.44140625" defaultRowHeight="13.2" x14ac:dyDescent="0.25"/>
  <cols>
    <col min="1" max="1" width="22" style="19" customWidth="1"/>
    <col min="2" max="2" width="13.44140625" style="19" customWidth="1"/>
    <col min="3" max="3" width="8.6640625" style="19" customWidth="1"/>
    <col min="4" max="4" width="1.6640625" style="19" customWidth="1"/>
    <col min="5" max="5" width="10" style="19" customWidth="1"/>
    <col min="6" max="6" width="11.44140625" style="19"/>
    <col min="7" max="7" width="12" style="19" customWidth="1"/>
    <col min="8" max="8" width="13.33203125" style="19" customWidth="1"/>
    <col min="9" max="16384" width="11.44140625" style="19"/>
  </cols>
  <sheetData>
    <row r="1" spans="1:8" ht="24.75" customHeight="1" x14ac:dyDescent="0.25"/>
    <row r="2" spans="1:8" ht="12.75" customHeight="1" x14ac:dyDescent="0.25">
      <c r="A2" s="104" t="s">
        <v>9</v>
      </c>
      <c r="B2" s="105"/>
      <c r="C2" s="105"/>
      <c r="D2" s="105"/>
      <c r="E2" s="105"/>
      <c r="F2" s="105"/>
      <c r="G2" s="105"/>
      <c r="H2" s="106" t="s">
        <v>147</v>
      </c>
    </row>
    <row r="3" spans="1:8" ht="12.75" customHeight="1" x14ac:dyDescent="0.25">
      <c r="A3" s="104" t="s">
        <v>66</v>
      </c>
      <c r="B3" s="107"/>
      <c r="C3" s="107"/>
      <c r="D3" s="107"/>
      <c r="E3" s="107"/>
      <c r="F3" s="107"/>
      <c r="G3" s="107"/>
      <c r="H3" s="106" t="s">
        <v>43</v>
      </c>
    </row>
    <row r="4" spans="1:8" ht="3" customHeight="1" x14ac:dyDescent="0.25">
      <c r="A4" s="108"/>
      <c r="B4" s="109"/>
      <c r="C4" s="109"/>
      <c r="D4" s="109"/>
      <c r="E4" s="109"/>
      <c r="F4" s="109"/>
      <c r="G4" s="109"/>
      <c r="H4" s="110"/>
    </row>
    <row r="5" spans="1:8" ht="3" customHeight="1" x14ac:dyDescent="0.25">
      <c r="A5" s="111"/>
      <c r="B5" s="107"/>
      <c r="C5" s="107"/>
      <c r="D5" s="107"/>
      <c r="E5" s="107"/>
      <c r="F5" s="107"/>
      <c r="G5" s="107"/>
      <c r="H5" s="112"/>
    </row>
    <row r="6" spans="1:8" s="23" customFormat="1" ht="12.75" customHeight="1" x14ac:dyDescent="0.2">
      <c r="A6" s="189" t="s">
        <v>11</v>
      </c>
      <c r="B6" s="188">
        <v>1965</v>
      </c>
      <c r="C6" s="188"/>
      <c r="D6" s="188"/>
      <c r="E6" s="188"/>
      <c r="F6" s="188"/>
      <c r="G6" s="188"/>
      <c r="H6" s="188"/>
    </row>
    <row r="7" spans="1:8" s="23" customFormat="1" ht="12.75" customHeight="1" x14ac:dyDescent="0.2">
      <c r="A7" s="190"/>
      <c r="B7" s="66" t="s">
        <v>1</v>
      </c>
      <c r="C7" s="66" t="s">
        <v>2</v>
      </c>
      <c r="D7" s="66"/>
      <c r="E7" s="67" t="s">
        <v>52</v>
      </c>
      <c r="F7" s="67" t="s">
        <v>53</v>
      </c>
      <c r="G7" s="67" t="s">
        <v>54</v>
      </c>
      <c r="H7" s="67" t="s">
        <v>0</v>
      </c>
    </row>
    <row r="8" spans="1:8" s="23" customFormat="1" ht="12.75" customHeight="1" x14ac:dyDescent="0.2">
      <c r="A8" s="190"/>
      <c r="B8" s="66" t="s">
        <v>5</v>
      </c>
      <c r="C8" s="66" t="s">
        <v>6</v>
      </c>
      <c r="D8" s="66"/>
      <c r="E8" s="68" t="s">
        <v>57</v>
      </c>
      <c r="F8" s="68" t="s">
        <v>56</v>
      </c>
      <c r="G8" s="68" t="s">
        <v>55</v>
      </c>
      <c r="H8" s="68" t="s">
        <v>3</v>
      </c>
    </row>
    <row r="9" spans="1:8" s="23" customFormat="1" ht="12.75" customHeight="1" x14ac:dyDescent="0.2">
      <c r="A9" s="190"/>
      <c r="B9" s="69"/>
      <c r="C9" s="69"/>
      <c r="D9" s="69"/>
      <c r="E9" s="184" t="s">
        <v>179</v>
      </c>
      <c r="F9" s="184"/>
      <c r="G9" s="184"/>
      <c r="H9" s="184"/>
    </row>
    <row r="10" spans="1:8" ht="3" customHeight="1" x14ac:dyDescent="0.25">
      <c r="A10" s="113"/>
      <c r="B10" s="114"/>
      <c r="C10" s="114"/>
      <c r="D10" s="114"/>
      <c r="E10" s="114"/>
      <c r="F10" s="114"/>
      <c r="G10" s="114"/>
      <c r="H10" s="114"/>
    </row>
    <row r="11" spans="1:8" ht="3" customHeight="1" x14ac:dyDescent="0.25">
      <c r="A11" s="29"/>
      <c r="B11" s="112"/>
      <c r="C11" s="112"/>
      <c r="D11" s="112"/>
      <c r="E11" s="112"/>
      <c r="F11" s="112"/>
      <c r="G11" s="112"/>
      <c r="H11" s="112"/>
    </row>
    <row r="12" spans="1:8" s="20" customFormat="1" ht="15.9" customHeight="1" x14ac:dyDescent="0.2">
      <c r="A12" s="26" t="s">
        <v>51</v>
      </c>
      <c r="B12" s="27">
        <v>352387</v>
      </c>
      <c r="C12" s="27">
        <v>799160</v>
      </c>
      <c r="D12" s="27"/>
      <c r="E12" s="27">
        <v>5085.2910000000002</v>
      </c>
      <c r="F12" s="27">
        <v>76215.841</v>
      </c>
      <c r="G12" s="27">
        <v>43352.495999999999</v>
      </c>
      <c r="H12" s="27">
        <v>19439.396000000001</v>
      </c>
    </row>
    <row r="13" spans="1:8" s="20" customFormat="1" ht="15.9" customHeight="1" x14ac:dyDescent="0.2">
      <c r="A13" s="29" t="s">
        <v>12</v>
      </c>
      <c r="B13" s="30">
        <v>2652</v>
      </c>
      <c r="C13" s="30">
        <v>5461</v>
      </c>
      <c r="D13" s="30"/>
      <c r="E13" s="30">
        <v>21.198</v>
      </c>
      <c r="F13" s="30">
        <v>433.03899999999999</v>
      </c>
      <c r="G13" s="30">
        <v>253.90600000000001</v>
      </c>
      <c r="H13" s="30">
        <v>98.504000000000005</v>
      </c>
    </row>
    <row r="14" spans="1:8" s="20" customFormat="1" ht="15.9" customHeight="1" x14ac:dyDescent="0.2">
      <c r="A14" s="29" t="s">
        <v>60</v>
      </c>
      <c r="B14" s="30">
        <v>5140</v>
      </c>
      <c r="C14" s="30">
        <v>19031</v>
      </c>
      <c r="D14" s="30"/>
      <c r="E14" s="30">
        <v>208.904</v>
      </c>
      <c r="F14" s="30">
        <v>2614.6990000000001</v>
      </c>
      <c r="G14" s="30">
        <v>1421.883</v>
      </c>
      <c r="H14" s="30">
        <v>763.096</v>
      </c>
    </row>
    <row r="15" spans="1:8" s="20" customFormat="1" ht="15.9" customHeight="1" x14ac:dyDescent="0.2">
      <c r="A15" s="29" t="s">
        <v>13</v>
      </c>
      <c r="B15" s="30">
        <v>956</v>
      </c>
      <c r="C15" s="30">
        <v>2538</v>
      </c>
      <c r="D15" s="30"/>
      <c r="E15" s="30">
        <v>18.48</v>
      </c>
      <c r="F15" s="30">
        <v>345.88900000000001</v>
      </c>
      <c r="G15" s="30">
        <v>190.364</v>
      </c>
      <c r="H15" s="30">
        <v>86.790999999999997</v>
      </c>
    </row>
    <row r="16" spans="1:8" s="20" customFormat="1" ht="15.9" customHeight="1" x14ac:dyDescent="0.2">
      <c r="A16" s="29" t="s">
        <v>14</v>
      </c>
      <c r="B16" s="30">
        <v>2146</v>
      </c>
      <c r="C16" s="30">
        <v>4937</v>
      </c>
      <c r="D16" s="30"/>
      <c r="E16" s="30">
        <v>16.776</v>
      </c>
      <c r="F16" s="30">
        <v>367.56599999999997</v>
      </c>
      <c r="G16" s="30">
        <v>167.02600000000001</v>
      </c>
      <c r="H16" s="30">
        <v>75.988</v>
      </c>
    </row>
    <row r="17" spans="1:8" s="20" customFormat="1" ht="15.9" customHeight="1" x14ac:dyDescent="0.2">
      <c r="A17" s="29" t="s">
        <v>151</v>
      </c>
      <c r="B17" s="30">
        <v>8708</v>
      </c>
      <c r="C17" s="30">
        <v>23005</v>
      </c>
      <c r="D17" s="30"/>
      <c r="E17" s="30">
        <v>128.387</v>
      </c>
      <c r="F17" s="30">
        <v>2564.8670000000002</v>
      </c>
      <c r="G17" s="30">
        <v>1246.066</v>
      </c>
      <c r="H17" s="30">
        <v>549.51700000000005</v>
      </c>
    </row>
    <row r="18" spans="1:8" s="20" customFormat="1" ht="15.9" customHeight="1" x14ac:dyDescent="0.2">
      <c r="A18" s="29" t="s">
        <v>15</v>
      </c>
      <c r="B18" s="30">
        <v>1716</v>
      </c>
      <c r="C18" s="30">
        <v>3585</v>
      </c>
      <c r="D18" s="30"/>
      <c r="E18" s="30">
        <v>12.458</v>
      </c>
      <c r="F18" s="30">
        <v>205.96</v>
      </c>
      <c r="G18" s="30">
        <v>103.331</v>
      </c>
      <c r="H18" s="30">
        <v>54.384999999999998</v>
      </c>
    </row>
    <row r="19" spans="1:8" s="20" customFormat="1" ht="15.9" customHeight="1" x14ac:dyDescent="0.2">
      <c r="A19" s="29" t="s">
        <v>16</v>
      </c>
      <c r="B19" s="30">
        <v>6607</v>
      </c>
      <c r="C19" s="30">
        <v>13378</v>
      </c>
      <c r="D19" s="30"/>
      <c r="E19" s="30">
        <v>42.866999999999997</v>
      </c>
      <c r="F19" s="30">
        <v>758.71</v>
      </c>
      <c r="G19" s="30">
        <v>428.95299999999997</v>
      </c>
      <c r="H19" s="30">
        <v>192.221</v>
      </c>
    </row>
    <row r="20" spans="1:8" s="20" customFormat="1" ht="15.9" customHeight="1" x14ac:dyDescent="0.2">
      <c r="A20" s="29" t="s">
        <v>17</v>
      </c>
      <c r="B20" s="30">
        <v>8396</v>
      </c>
      <c r="C20" s="30">
        <v>24020</v>
      </c>
      <c r="D20" s="30"/>
      <c r="E20" s="30">
        <v>152.58099999999999</v>
      </c>
      <c r="F20" s="30">
        <v>2104.4960000000001</v>
      </c>
      <c r="G20" s="30">
        <v>1144.0840000000001</v>
      </c>
      <c r="H20" s="30">
        <v>528.01300000000003</v>
      </c>
    </row>
    <row r="21" spans="1:8" s="20" customFormat="1" ht="15.9" customHeight="1" x14ac:dyDescent="0.2">
      <c r="A21" s="29" t="s">
        <v>18</v>
      </c>
      <c r="B21" s="30">
        <v>103519</v>
      </c>
      <c r="C21" s="30">
        <v>253535</v>
      </c>
      <c r="D21" s="30"/>
      <c r="E21" s="30">
        <v>2525.0659999999998</v>
      </c>
      <c r="F21" s="30">
        <v>33275.826000000001</v>
      </c>
      <c r="G21" s="30">
        <v>20273.128000000001</v>
      </c>
      <c r="H21" s="30">
        <v>8696.59</v>
      </c>
    </row>
    <row r="22" spans="1:8" s="20" customFormat="1" ht="15.9" customHeight="1" x14ac:dyDescent="0.2">
      <c r="A22" s="29" t="s">
        <v>19</v>
      </c>
      <c r="B22" s="30">
        <v>5822</v>
      </c>
      <c r="C22" s="30">
        <v>11530</v>
      </c>
      <c r="D22" s="30"/>
      <c r="E22" s="30">
        <v>29.763000000000002</v>
      </c>
      <c r="F22" s="30">
        <v>567.64400000000001</v>
      </c>
      <c r="G22" s="30">
        <v>294.13099999999997</v>
      </c>
      <c r="H22" s="30">
        <v>140.702</v>
      </c>
    </row>
    <row r="23" spans="1:8" s="20" customFormat="1" ht="15.9" customHeight="1" x14ac:dyDescent="0.2">
      <c r="A23" s="29" t="s">
        <v>20</v>
      </c>
      <c r="B23" s="30">
        <v>14420</v>
      </c>
      <c r="C23" s="30">
        <v>27667</v>
      </c>
      <c r="D23" s="30"/>
      <c r="E23" s="30">
        <v>103.675</v>
      </c>
      <c r="F23" s="30">
        <v>2003.884</v>
      </c>
      <c r="G23" s="30">
        <v>983.24099999999999</v>
      </c>
      <c r="H23" s="30">
        <v>502.70499999999998</v>
      </c>
    </row>
    <row r="24" spans="1:8" s="20" customFormat="1" ht="15.9" customHeight="1" x14ac:dyDescent="0.2">
      <c r="A24" s="29" t="s">
        <v>21</v>
      </c>
      <c r="B24" s="30">
        <v>4628</v>
      </c>
      <c r="C24" s="30">
        <v>11165</v>
      </c>
      <c r="D24" s="30"/>
      <c r="E24" s="30">
        <v>43.779000000000003</v>
      </c>
      <c r="F24" s="30">
        <v>723.73500000000001</v>
      </c>
      <c r="G24" s="30">
        <v>389.81700000000001</v>
      </c>
      <c r="H24" s="30">
        <v>185.61099999999999</v>
      </c>
    </row>
    <row r="25" spans="1:8" s="20" customFormat="1" ht="15.9" customHeight="1" x14ac:dyDescent="0.2">
      <c r="A25" s="29" t="s">
        <v>22</v>
      </c>
      <c r="B25" s="30">
        <v>5997</v>
      </c>
      <c r="C25" s="30">
        <v>11235</v>
      </c>
      <c r="D25" s="30"/>
      <c r="E25" s="30">
        <v>27.908999999999999</v>
      </c>
      <c r="F25" s="30">
        <v>513.33399999999995</v>
      </c>
      <c r="G25" s="30">
        <v>238.38900000000001</v>
      </c>
      <c r="H25" s="30">
        <v>129.065</v>
      </c>
    </row>
    <row r="26" spans="1:8" s="20" customFormat="1" ht="15.9" customHeight="1" x14ac:dyDescent="0.2">
      <c r="A26" s="29" t="s">
        <v>23</v>
      </c>
      <c r="B26" s="30">
        <v>21395</v>
      </c>
      <c r="C26" s="30">
        <v>48364</v>
      </c>
      <c r="D26" s="30"/>
      <c r="E26" s="30">
        <v>245.36099999999999</v>
      </c>
      <c r="F26" s="30">
        <v>3890.471</v>
      </c>
      <c r="G26" s="30">
        <v>2286.6889999999999</v>
      </c>
      <c r="H26" s="30">
        <v>967.36099999999999</v>
      </c>
    </row>
    <row r="27" spans="1:8" s="20" customFormat="1" ht="15.9" customHeight="1" x14ac:dyDescent="0.2">
      <c r="A27" s="29" t="s">
        <v>24</v>
      </c>
      <c r="B27" s="30">
        <v>19181</v>
      </c>
      <c r="C27" s="30">
        <v>34499</v>
      </c>
      <c r="D27" s="30"/>
      <c r="E27" s="30">
        <v>125.384</v>
      </c>
      <c r="F27" s="30">
        <v>2162.2730000000001</v>
      </c>
      <c r="G27" s="30">
        <v>1182.2370000000001</v>
      </c>
      <c r="H27" s="30">
        <v>606.40599999999995</v>
      </c>
    </row>
    <row r="28" spans="1:8" s="20" customFormat="1" ht="15.9" customHeight="1" x14ac:dyDescent="0.2">
      <c r="A28" s="29" t="s">
        <v>58</v>
      </c>
      <c r="B28" s="30">
        <v>15404</v>
      </c>
      <c r="C28" s="30">
        <v>26868</v>
      </c>
      <c r="D28" s="30"/>
      <c r="E28" s="30">
        <v>58.670999999999999</v>
      </c>
      <c r="F28" s="30">
        <v>1274.8430000000001</v>
      </c>
      <c r="G28" s="30">
        <v>610.06200000000001</v>
      </c>
      <c r="H28" s="30">
        <v>325.3</v>
      </c>
    </row>
    <row r="29" spans="1:8" s="20" customFormat="1" ht="15.9" customHeight="1" x14ac:dyDescent="0.2">
      <c r="A29" s="29" t="s">
        <v>25</v>
      </c>
      <c r="B29" s="30">
        <v>4823</v>
      </c>
      <c r="C29" s="30">
        <v>9496</v>
      </c>
      <c r="D29" s="30"/>
      <c r="E29" s="30">
        <v>34.957999999999998</v>
      </c>
      <c r="F29" s="30">
        <v>554.572</v>
      </c>
      <c r="G29" s="30">
        <v>293.66300000000001</v>
      </c>
      <c r="H29" s="30">
        <v>155.20400000000001</v>
      </c>
    </row>
    <row r="30" spans="1:8" s="20" customFormat="1" ht="15.9" customHeight="1" x14ac:dyDescent="0.2">
      <c r="A30" s="29" t="s">
        <v>26</v>
      </c>
      <c r="B30" s="30">
        <v>3377</v>
      </c>
      <c r="C30" s="30">
        <v>6650</v>
      </c>
      <c r="D30" s="30"/>
      <c r="E30" s="30">
        <v>15.038</v>
      </c>
      <c r="F30" s="30">
        <v>363.17399999999998</v>
      </c>
      <c r="G30" s="30">
        <v>214.541</v>
      </c>
      <c r="H30" s="30">
        <v>98.456999999999994</v>
      </c>
    </row>
    <row r="31" spans="1:8" s="20" customFormat="1" ht="15.9" customHeight="1" x14ac:dyDescent="0.2">
      <c r="A31" s="29" t="s">
        <v>27</v>
      </c>
      <c r="B31" s="30">
        <v>12243</v>
      </c>
      <c r="C31" s="30">
        <v>35584</v>
      </c>
      <c r="D31" s="30"/>
      <c r="E31" s="30">
        <v>273.899</v>
      </c>
      <c r="F31" s="30">
        <v>4013.4960000000001</v>
      </c>
      <c r="G31" s="30">
        <v>2302.953</v>
      </c>
      <c r="H31" s="30">
        <v>1006.2859999999999</v>
      </c>
    </row>
    <row r="32" spans="1:8" s="20" customFormat="1" ht="15.9" customHeight="1" x14ac:dyDescent="0.2">
      <c r="A32" s="29" t="s">
        <v>28</v>
      </c>
      <c r="B32" s="30">
        <v>8792</v>
      </c>
      <c r="C32" s="30">
        <v>16316</v>
      </c>
      <c r="D32" s="30"/>
      <c r="E32" s="30">
        <v>34.707999999999998</v>
      </c>
      <c r="F32" s="30">
        <v>723.26800000000003</v>
      </c>
      <c r="G32" s="30">
        <v>367.65600000000001</v>
      </c>
      <c r="H32" s="30">
        <v>168.601</v>
      </c>
    </row>
    <row r="33" spans="1:9" s="20" customFormat="1" ht="15.9" customHeight="1" x14ac:dyDescent="0.2">
      <c r="A33" s="29" t="s">
        <v>29</v>
      </c>
      <c r="B33" s="30">
        <v>17143</v>
      </c>
      <c r="C33" s="30">
        <v>31200</v>
      </c>
      <c r="D33" s="30"/>
      <c r="E33" s="30">
        <v>106.113</v>
      </c>
      <c r="F33" s="30">
        <v>1882.6469999999999</v>
      </c>
      <c r="G33" s="30">
        <v>1109.125</v>
      </c>
      <c r="H33" s="30">
        <v>453.58499999999998</v>
      </c>
    </row>
    <row r="34" spans="1:9" s="20" customFormat="1" ht="15.9" customHeight="1" x14ac:dyDescent="0.2">
      <c r="A34" s="29" t="s">
        <v>30</v>
      </c>
      <c r="B34" s="30">
        <v>3273</v>
      </c>
      <c r="C34" s="30">
        <v>6409</v>
      </c>
      <c r="D34" s="30"/>
      <c r="E34" s="30">
        <v>20.591000000000001</v>
      </c>
      <c r="F34" s="30">
        <v>407.07499999999999</v>
      </c>
      <c r="G34" s="30">
        <v>180.05099999999999</v>
      </c>
      <c r="H34" s="30">
        <v>91.637</v>
      </c>
    </row>
    <row r="35" spans="1:9" s="20" customFormat="1" ht="15.9" customHeight="1" x14ac:dyDescent="0.2">
      <c r="A35" s="29" t="s">
        <v>31</v>
      </c>
      <c r="B35" s="30">
        <v>529</v>
      </c>
      <c r="C35" s="30">
        <v>950</v>
      </c>
      <c r="D35" s="30"/>
      <c r="E35" s="30">
        <v>1.8149999999999999</v>
      </c>
      <c r="F35" s="30">
        <v>49.478000000000002</v>
      </c>
      <c r="G35" s="30">
        <v>37.417999999999999</v>
      </c>
      <c r="H35" s="30">
        <v>12.644</v>
      </c>
    </row>
    <row r="36" spans="1:9" s="20" customFormat="1" ht="15.9" customHeight="1" x14ac:dyDescent="0.2">
      <c r="A36" s="29" t="s">
        <v>32</v>
      </c>
      <c r="B36" s="30">
        <v>9226</v>
      </c>
      <c r="C36" s="30">
        <v>17156</v>
      </c>
      <c r="D36" s="30"/>
      <c r="E36" s="30">
        <v>56.201000000000001</v>
      </c>
      <c r="F36" s="30">
        <v>952.50300000000004</v>
      </c>
      <c r="G36" s="30">
        <v>498.99599999999998</v>
      </c>
      <c r="H36" s="30">
        <v>229.93</v>
      </c>
    </row>
    <row r="37" spans="1:9" s="20" customFormat="1" ht="15.9" customHeight="1" x14ac:dyDescent="0.2">
      <c r="A37" s="29" t="s">
        <v>33</v>
      </c>
      <c r="B37" s="30">
        <v>7458</v>
      </c>
      <c r="C37" s="30">
        <v>20392</v>
      </c>
      <c r="D37" s="30"/>
      <c r="E37" s="30">
        <v>124.629</v>
      </c>
      <c r="F37" s="30">
        <v>2032.558</v>
      </c>
      <c r="G37" s="30">
        <v>1193.634</v>
      </c>
      <c r="H37" s="30">
        <v>478.84699999999998</v>
      </c>
    </row>
    <row r="38" spans="1:9" s="20" customFormat="1" ht="15.9" customHeight="1" x14ac:dyDescent="0.2">
      <c r="A38" s="29" t="s">
        <v>34</v>
      </c>
      <c r="B38" s="30">
        <v>7045</v>
      </c>
      <c r="C38" s="30">
        <v>23886</v>
      </c>
      <c r="D38" s="30"/>
      <c r="E38" s="30">
        <v>191.97300000000001</v>
      </c>
      <c r="F38" s="30">
        <v>3288.413</v>
      </c>
      <c r="G38" s="30">
        <v>1877.681</v>
      </c>
      <c r="H38" s="30">
        <v>801.14</v>
      </c>
    </row>
    <row r="39" spans="1:9" s="20" customFormat="1" ht="15.9" customHeight="1" x14ac:dyDescent="0.2">
      <c r="A39" s="29" t="s">
        <v>35</v>
      </c>
      <c r="B39" s="30">
        <v>3576</v>
      </c>
      <c r="C39" s="30">
        <v>7230</v>
      </c>
      <c r="D39" s="30"/>
      <c r="E39" s="30">
        <v>21.555</v>
      </c>
      <c r="F39" s="30">
        <v>525.84500000000003</v>
      </c>
      <c r="G39" s="30">
        <v>275.17500000000001</v>
      </c>
      <c r="H39" s="30">
        <v>127.21899999999999</v>
      </c>
    </row>
    <row r="40" spans="1:9" s="20" customFormat="1" ht="15.9" customHeight="1" x14ac:dyDescent="0.2">
      <c r="A40" s="29" t="s">
        <v>36</v>
      </c>
      <c r="B40" s="30">
        <v>10730</v>
      </c>
      <c r="C40" s="30">
        <v>29212</v>
      </c>
      <c r="D40" s="30"/>
      <c r="E40" s="30">
        <v>165.89500000000001</v>
      </c>
      <c r="F40" s="30">
        <v>2659.944</v>
      </c>
      <c r="G40" s="30">
        <v>1278.3599999999999</v>
      </c>
      <c r="H40" s="30">
        <v>735.69</v>
      </c>
    </row>
    <row r="41" spans="1:9" s="20" customFormat="1" ht="15.9" customHeight="1" x14ac:dyDescent="0.2">
      <c r="A41" s="29" t="s">
        <v>37</v>
      </c>
      <c r="B41" s="30">
        <v>3200</v>
      </c>
      <c r="C41" s="30">
        <v>4673</v>
      </c>
      <c r="D41" s="30"/>
      <c r="E41" s="30">
        <v>4.0629999999999997</v>
      </c>
      <c r="F41" s="30">
        <v>135.74799999999999</v>
      </c>
      <c r="G41" s="30">
        <v>53.423999999999999</v>
      </c>
      <c r="H41" s="30">
        <v>27.466999999999999</v>
      </c>
    </row>
    <row r="42" spans="1:9" s="20" customFormat="1" ht="15.9" customHeight="1" x14ac:dyDescent="0.2">
      <c r="A42" s="29" t="s">
        <v>59</v>
      </c>
      <c r="B42" s="30">
        <v>21537</v>
      </c>
      <c r="C42" s="30">
        <v>45619</v>
      </c>
      <c r="D42" s="30"/>
      <c r="E42" s="30">
        <v>215.149</v>
      </c>
      <c r="F42" s="30">
        <v>3609.4369999999999</v>
      </c>
      <c r="G42" s="30">
        <v>1870.652</v>
      </c>
      <c r="H42" s="30">
        <v>875.22400000000005</v>
      </c>
    </row>
    <row r="43" spans="1:9" s="20" customFormat="1" ht="15.9" customHeight="1" x14ac:dyDescent="0.2">
      <c r="A43" s="29" t="s">
        <v>38</v>
      </c>
      <c r="B43" s="30">
        <v>7261</v>
      </c>
      <c r="C43" s="30">
        <v>14136</v>
      </c>
      <c r="D43" s="30"/>
      <c r="E43" s="30">
        <v>42.238</v>
      </c>
      <c r="F43" s="30">
        <v>807.68600000000004</v>
      </c>
      <c r="G43" s="30">
        <v>400.85599999999999</v>
      </c>
      <c r="H43" s="30">
        <v>189.11199999999999</v>
      </c>
    </row>
    <row r="44" spans="1:9" s="20" customFormat="1" ht="15.9" customHeight="1" x14ac:dyDescent="0.2">
      <c r="A44" s="29" t="s">
        <v>39</v>
      </c>
      <c r="B44" s="30">
        <v>5487</v>
      </c>
      <c r="C44" s="30">
        <v>9433</v>
      </c>
      <c r="D44" s="30"/>
      <c r="E44" s="30">
        <v>15.207000000000001</v>
      </c>
      <c r="F44" s="30">
        <v>402.76100000000002</v>
      </c>
      <c r="G44" s="30">
        <v>185.00399999999999</v>
      </c>
      <c r="H44" s="30">
        <v>86.097999999999999</v>
      </c>
    </row>
    <row r="45" spans="1:9" ht="3" customHeight="1" x14ac:dyDescent="0.25">
      <c r="A45" s="32"/>
      <c r="B45" s="32"/>
      <c r="C45" s="32"/>
      <c r="D45" s="32"/>
      <c r="E45" s="32"/>
      <c r="F45" s="32"/>
      <c r="G45" s="32"/>
      <c r="H45" s="32"/>
      <c r="I45" s="18"/>
    </row>
    <row r="46" spans="1:9" ht="3" customHeight="1" x14ac:dyDescent="0.25">
      <c r="A46" s="25"/>
      <c r="B46" s="18"/>
      <c r="C46" s="18"/>
      <c r="D46" s="18"/>
      <c r="E46" s="18"/>
      <c r="F46" s="18"/>
      <c r="G46" s="18"/>
      <c r="H46" s="18"/>
      <c r="I46" s="18"/>
    </row>
    <row r="47" spans="1:9" ht="9.9" customHeight="1" x14ac:dyDescent="0.25">
      <c r="A47" s="18"/>
      <c r="B47" s="18"/>
      <c r="C47" s="18"/>
      <c r="D47" s="18"/>
      <c r="E47" s="18"/>
      <c r="F47" s="18"/>
      <c r="G47" s="18"/>
      <c r="H47" s="18"/>
      <c r="I47" s="18"/>
    </row>
    <row r="48" spans="1:9" ht="9.9" customHeight="1" x14ac:dyDescent="0.25">
      <c r="A48" s="18"/>
      <c r="B48" s="18"/>
      <c r="C48" s="18"/>
      <c r="D48" s="18"/>
      <c r="E48" s="18"/>
      <c r="F48" s="18"/>
      <c r="G48" s="18"/>
      <c r="H48" s="18"/>
      <c r="I48" s="18"/>
    </row>
    <row r="49" spans="1:9" ht="9.9" customHeight="1" x14ac:dyDescent="0.25">
      <c r="A49" s="18"/>
      <c r="B49" s="18"/>
      <c r="C49" s="18"/>
      <c r="D49" s="18"/>
      <c r="E49" s="18"/>
      <c r="F49" s="18"/>
      <c r="G49" s="18"/>
      <c r="H49" s="18"/>
      <c r="I49" s="18"/>
    </row>
    <row r="50" spans="1:9" ht="9.9" customHeight="1" x14ac:dyDescent="0.25">
      <c r="A50" s="18"/>
      <c r="B50" s="18"/>
      <c r="C50" s="18"/>
      <c r="D50" s="18"/>
      <c r="E50" s="18"/>
      <c r="F50" s="18"/>
      <c r="G50" s="18"/>
      <c r="H50" s="18"/>
      <c r="I50" s="18"/>
    </row>
    <row r="51" spans="1:9" ht="9.9" customHeight="1" x14ac:dyDescent="0.25"/>
    <row r="52" spans="1:9" ht="9.9" customHeight="1" x14ac:dyDescent="0.25"/>
    <row r="53" spans="1:9" ht="9.9" customHeight="1" x14ac:dyDescent="0.25"/>
    <row r="54" spans="1:9" ht="9.9" customHeight="1" x14ac:dyDescent="0.25"/>
    <row r="55" spans="1:9" ht="9.9" customHeight="1" x14ac:dyDescent="0.25"/>
    <row r="56" spans="1:9" ht="9.9" customHeight="1" x14ac:dyDescent="0.25"/>
    <row r="57" spans="1:9" ht="9.9" customHeight="1" x14ac:dyDescent="0.25"/>
    <row r="58" spans="1:9" ht="9.9" customHeight="1" x14ac:dyDescent="0.25"/>
    <row r="59" spans="1:9" ht="9.9" customHeight="1" x14ac:dyDescent="0.25"/>
    <row r="60" spans="1:9" ht="9.9" customHeight="1" x14ac:dyDescent="0.25"/>
    <row r="61" spans="1:9" ht="9.9" customHeight="1" x14ac:dyDescent="0.25"/>
    <row r="62" spans="1:9" ht="9.9" customHeight="1" x14ac:dyDescent="0.25"/>
    <row r="63" spans="1:9" ht="9.9" customHeight="1" x14ac:dyDescent="0.25"/>
    <row r="64" spans="1:9" ht="9.9" customHeight="1" x14ac:dyDescent="0.25"/>
    <row r="65" ht="9.9" customHeight="1" x14ac:dyDescent="0.25"/>
    <row r="66" ht="9.9" customHeight="1" x14ac:dyDescent="0.25"/>
    <row r="67" ht="9.9" customHeight="1" x14ac:dyDescent="0.25"/>
    <row r="68" ht="9.9" customHeight="1" x14ac:dyDescent="0.25"/>
  </sheetData>
  <mergeCells count="3">
    <mergeCell ref="A6:A9"/>
    <mergeCell ref="B6:H6"/>
    <mergeCell ref="E9:H9"/>
  </mergeCells>
  <phoneticPr fontId="5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  <oddFooter>&amp;C&amp;"Arial,Normal"&amp;K000080INEGI. Censos Económicos. SNIEG. Información de Interés Nacional.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showGridLines="0" workbookViewId="0">
      <pane ySplit="1" topLeftCell="A2" activePane="bottomLeft" state="frozen"/>
      <selection activeCell="A6" sqref="A6:A9"/>
      <selection pane="bottomLeft"/>
    </sheetView>
  </sheetViews>
  <sheetFormatPr baseColWidth="10" defaultColWidth="11.44140625" defaultRowHeight="13.2" x14ac:dyDescent="0.25"/>
  <cols>
    <col min="1" max="1" width="22" style="19" customWidth="1"/>
    <col min="2" max="2" width="13.44140625" style="19" customWidth="1"/>
    <col min="3" max="3" width="8.6640625" style="19" customWidth="1"/>
    <col min="4" max="4" width="1.6640625" style="19" customWidth="1"/>
    <col min="5" max="5" width="10" style="19" customWidth="1"/>
    <col min="6" max="6" width="11.44140625" style="19"/>
    <col min="7" max="7" width="12" style="19" customWidth="1"/>
    <col min="8" max="8" width="13.33203125" style="19" customWidth="1"/>
    <col min="9" max="16384" width="11.44140625" style="19"/>
  </cols>
  <sheetData>
    <row r="1" spans="1:8" ht="24.75" customHeight="1" x14ac:dyDescent="0.25"/>
    <row r="2" spans="1:8" ht="12.75" customHeight="1" x14ac:dyDescent="0.25">
      <c r="A2" s="104" t="s">
        <v>9</v>
      </c>
      <c r="B2" s="105"/>
      <c r="C2" s="105"/>
      <c r="D2" s="105"/>
      <c r="E2" s="105"/>
      <c r="F2" s="105"/>
      <c r="G2" s="105"/>
      <c r="H2" s="106" t="s">
        <v>147</v>
      </c>
    </row>
    <row r="3" spans="1:8" ht="12.75" customHeight="1" x14ac:dyDescent="0.25">
      <c r="A3" s="104" t="s">
        <v>66</v>
      </c>
      <c r="B3" s="107"/>
      <c r="C3" s="107"/>
      <c r="D3" s="107"/>
      <c r="E3" s="107"/>
      <c r="F3" s="107"/>
      <c r="G3" s="107"/>
      <c r="H3" s="106" t="s">
        <v>44</v>
      </c>
    </row>
    <row r="4" spans="1:8" ht="3" customHeight="1" x14ac:dyDescent="0.25">
      <c r="A4" s="108"/>
      <c r="B4" s="109"/>
      <c r="C4" s="109"/>
      <c r="D4" s="109"/>
      <c r="E4" s="109"/>
      <c r="F4" s="109"/>
      <c r="G4" s="109"/>
      <c r="H4" s="110"/>
    </row>
    <row r="5" spans="1:8" ht="3" customHeight="1" x14ac:dyDescent="0.25">
      <c r="A5" s="111"/>
      <c r="B5" s="107"/>
      <c r="C5" s="107"/>
      <c r="D5" s="107"/>
      <c r="E5" s="107"/>
      <c r="F5" s="107"/>
      <c r="G5" s="107"/>
      <c r="H5" s="112"/>
    </row>
    <row r="6" spans="1:8" s="23" customFormat="1" ht="12.75" customHeight="1" x14ac:dyDescent="0.2">
      <c r="A6" s="189" t="s">
        <v>11</v>
      </c>
      <c r="B6" s="188">
        <v>1970</v>
      </c>
      <c r="C6" s="188"/>
      <c r="D6" s="188"/>
      <c r="E6" s="188"/>
      <c r="F6" s="188"/>
      <c r="G6" s="188"/>
      <c r="H6" s="188"/>
    </row>
    <row r="7" spans="1:8" s="23" customFormat="1" ht="12.75" customHeight="1" x14ac:dyDescent="0.2">
      <c r="A7" s="190"/>
      <c r="B7" s="66" t="s">
        <v>1</v>
      </c>
      <c r="C7" s="66" t="s">
        <v>2</v>
      </c>
      <c r="D7" s="66"/>
      <c r="E7" s="67" t="s">
        <v>52</v>
      </c>
      <c r="F7" s="67" t="s">
        <v>53</v>
      </c>
      <c r="G7" s="67" t="s">
        <v>54</v>
      </c>
      <c r="H7" s="67" t="s">
        <v>0</v>
      </c>
    </row>
    <row r="8" spans="1:8" s="23" customFormat="1" ht="12.75" customHeight="1" x14ac:dyDescent="0.2">
      <c r="A8" s="190"/>
      <c r="B8" s="66" t="s">
        <v>5</v>
      </c>
      <c r="C8" s="66" t="s">
        <v>6</v>
      </c>
      <c r="D8" s="66"/>
      <c r="E8" s="68" t="s">
        <v>57</v>
      </c>
      <c r="F8" s="68" t="s">
        <v>56</v>
      </c>
      <c r="G8" s="68" t="s">
        <v>55</v>
      </c>
      <c r="H8" s="68" t="s">
        <v>3</v>
      </c>
    </row>
    <row r="9" spans="1:8" s="23" customFormat="1" ht="12.75" customHeight="1" x14ac:dyDescent="0.2">
      <c r="A9" s="190"/>
      <c r="B9" s="69"/>
      <c r="C9" s="69"/>
      <c r="D9" s="69"/>
      <c r="E9" s="184" t="s">
        <v>179</v>
      </c>
      <c r="F9" s="184"/>
      <c r="G9" s="184"/>
      <c r="H9" s="184"/>
    </row>
    <row r="10" spans="1:8" ht="3" customHeight="1" x14ac:dyDescent="0.25">
      <c r="A10" s="113"/>
      <c r="B10" s="114"/>
      <c r="C10" s="114"/>
      <c r="D10" s="114"/>
      <c r="E10" s="114"/>
      <c r="F10" s="114"/>
      <c r="G10" s="114"/>
      <c r="H10" s="114"/>
    </row>
    <row r="11" spans="1:8" ht="3" customHeight="1" x14ac:dyDescent="0.25">
      <c r="A11" s="29"/>
      <c r="B11" s="112"/>
      <c r="C11" s="112"/>
      <c r="D11" s="112"/>
      <c r="E11" s="112"/>
      <c r="F11" s="112"/>
      <c r="G11" s="112"/>
      <c r="H11" s="112"/>
    </row>
    <row r="12" spans="1:8" s="20" customFormat="1" ht="15.9" customHeight="1" x14ac:dyDescent="0.2">
      <c r="A12" s="26" t="s">
        <v>51</v>
      </c>
      <c r="B12" s="27">
        <v>429480</v>
      </c>
      <c r="C12" s="27">
        <v>1020091</v>
      </c>
      <c r="D12" s="27"/>
      <c r="E12" s="27">
        <v>8264.3439999999991</v>
      </c>
      <c r="F12" s="27">
        <v>148930.766</v>
      </c>
      <c r="G12" s="27">
        <v>90605.313999999998</v>
      </c>
      <c r="H12" s="27">
        <v>41273.927000000003</v>
      </c>
    </row>
    <row r="13" spans="1:8" s="20" customFormat="1" ht="15.9" customHeight="1" x14ac:dyDescent="0.2">
      <c r="A13" s="29" t="s">
        <v>12</v>
      </c>
      <c r="B13" s="30">
        <v>2863</v>
      </c>
      <c r="C13" s="30">
        <v>7814</v>
      </c>
      <c r="D13" s="30"/>
      <c r="E13" s="30">
        <v>45.847000000000001</v>
      </c>
      <c r="F13" s="30">
        <v>883.09299999999996</v>
      </c>
      <c r="G13" s="30">
        <v>517.41300000000001</v>
      </c>
      <c r="H13" s="30">
        <v>243.476</v>
      </c>
    </row>
    <row r="14" spans="1:8" s="20" customFormat="1" ht="15.9" customHeight="1" x14ac:dyDescent="0.2">
      <c r="A14" s="29" t="s">
        <v>60</v>
      </c>
      <c r="B14" s="30">
        <v>6888</v>
      </c>
      <c r="C14" s="30">
        <v>25553</v>
      </c>
      <c r="D14" s="30"/>
      <c r="E14" s="30">
        <v>369.28399999999999</v>
      </c>
      <c r="F14" s="30">
        <v>5239.0860000000002</v>
      </c>
      <c r="G14" s="30">
        <v>2841.4470000000001</v>
      </c>
      <c r="H14" s="30">
        <v>1499.616</v>
      </c>
    </row>
    <row r="15" spans="1:8" s="20" customFormat="1" ht="15.9" customHeight="1" x14ac:dyDescent="0.2">
      <c r="A15" s="29" t="s">
        <v>13</v>
      </c>
      <c r="B15" s="30">
        <v>1387</v>
      </c>
      <c r="C15" s="30">
        <v>3507</v>
      </c>
      <c r="D15" s="30"/>
      <c r="E15" s="30">
        <v>31.504999999999999</v>
      </c>
      <c r="F15" s="30">
        <v>633.53700000000003</v>
      </c>
      <c r="G15" s="30">
        <v>310.79899999999998</v>
      </c>
      <c r="H15" s="30">
        <v>164.251</v>
      </c>
    </row>
    <row r="16" spans="1:8" s="20" customFormat="1" ht="15.9" customHeight="1" x14ac:dyDescent="0.2">
      <c r="A16" s="29" t="s">
        <v>14</v>
      </c>
      <c r="B16" s="30">
        <v>2162</v>
      </c>
      <c r="C16" s="30">
        <v>4619</v>
      </c>
      <c r="D16" s="30"/>
      <c r="E16" s="30">
        <v>16.832000000000001</v>
      </c>
      <c r="F16" s="30">
        <v>338.46300000000002</v>
      </c>
      <c r="G16" s="30">
        <v>210.46700000000001</v>
      </c>
      <c r="H16" s="30">
        <v>98.661000000000001</v>
      </c>
    </row>
    <row r="17" spans="1:8" s="20" customFormat="1" ht="15.9" customHeight="1" x14ac:dyDescent="0.2">
      <c r="A17" s="29" t="s">
        <v>151</v>
      </c>
      <c r="B17" s="30">
        <v>9425</v>
      </c>
      <c r="C17" s="30">
        <v>27432</v>
      </c>
      <c r="D17" s="30"/>
      <c r="E17" s="30">
        <v>206.18799999999999</v>
      </c>
      <c r="F17" s="30">
        <v>4093.0189999999998</v>
      </c>
      <c r="G17" s="30">
        <v>1782.902</v>
      </c>
      <c r="H17" s="30">
        <v>1062.9829999999999</v>
      </c>
    </row>
    <row r="18" spans="1:8" s="20" customFormat="1" ht="15.9" customHeight="1" x14ac:dyDescent="0.2">
      <c r="A18" s="29" t="s">
        <v>15</v>
      </c>
      <c r="B18" s="30">
        <v>2402</v>
      </c>
      <c r="C18" s="30">
        <v>5132</v>
      </c>
      <c r="D18" s="30"/>
      <c r="E18" s="30">
        <v>22.591000000000001</v>
      </c>
      <c r="F18" s="30">
        <v>444.29199999999997</v>
      </c>
      <c r="G18" s="30">
        <v>207.39099999999999</v>
      </c>
      <c r="H18" s="30">
        <v>114.09</v>
      </c>
    </row>
    <row r="19" spans="1:8" s="20" customFormat="1" ht="15.9" customHeight="1" x14ac:dyDescent="0.2">
      <c r="A19" s="29" t="s">
        <v>16</v>
      </c>
      <c r="B19" s="30">
        <v>7047</v>
      </c>
      <c r="C19" s="30">
        <v>15459</v>
      </c>
      <c r="D19" s="30"/>
      <c r="E19" s="30">
        <v>68.959000000000003</v>
      </c>
      <c r="F19" s="30">
        <v>1287.0340000000001</v>
      </c>
      <c r="G19" s="30">
        <v>652.07500000000005</v>
      </c>
      <c r="H19" s="30">
        <v>361.32499999999999</v>
      </c>
    </row>
    <row r="20" spans="1:8" s="20" customFormat="1" ht="15.9" customHeight="1" x14ac:dyDescent="0.2">
      <c r="A20" s="29" t="s">
        <v>17</v>
      </c>
      <c r="B20" s="30">
        <v>11437</v>
      </c>
      <c r="C20" s="30">
        <v>33845</v>
      </c>
      <c r="D20" s="30"/>
      <c r="E20" s="30">
        <v>268.654</v>
      </c>
      <c r="F20" s="30">
        <v>4130.1289999999999</v>
      </c>
      <c r="G20" s="30">
        <v>2401.1819999999998</v>
      </c>
      <c r="H20" s="30">
        <v>1133.3820000000001</v>
      </c>
    </row>
    <row r="21" spans="1:8" s="20" customFormat="1" ht="15.9" customHeight="1" x14ac:dyDescent="0.2">
      <c r="A21" s="29" t="s">
        <v>18</v>
      </c>
      <c r="B21" s="30">
        <v>115992</v>
      </c>
      <c r="C21" s="30">
        <v>302303</v>
      </c>
      <c r="D21" s="30"/>
      <c r="E21" s="30">
        <v>3637.4760000000001</v>
      </c>
      <c r="F21" s="30">
        <v>62560.186000000002</v>
      </c>
      <c r="G21" s="30">
        <v>39953.300999999999</v>
      </c>
      <c r="H21" s="30">
        <v>16990.736000000001</v>
      </c>
    </row>
    <row r="22" spans="1:8" s="20" customFormat="1" ht="15.9" customHeight="1" x14ac:dyDescent="0.2">
      <c r="A22" s="29" t="s">
        <v>19</v>
      </c>
      <c r="B22" s="30">
        <v>6922</v>
      </c>
      <c r="C22" s="30">
        <v>14946</v>
      </c>
      <c r="D22" s="30"/>
      <c r="E22" s="30">
        <v>64.878</v>
      </c>
      <c r="F22" s="30">
        <v>1243.07</v>
      </c>
      <c r="G22" s="30">
        <v>629.31200000000001</v>
      </c>
      <c r="H22" s="30">
        <v>335.49799999999999</v>
      </c>
    </row>
    <row r="23" spans="1:8" s="20" customFormat="1" ht="15.9" customHeight="1" x14ac:dyDescent="0.2">
      <c r="A23" s="29" t="s">
        <v>20</v>
      </c>
      <c r="B23" s="30">
        <v>17916</v>
      </c>
      <c r="C23" s="30">
        <v>36779</v>
      </c>
      <c r="D23" s="30"/>
      <c r="E23" s="30">
        <v>187.31200000000001</v>
      </c>
      <c r="F23" s="30">
        <v>3703.18</v>
      </c>
      <c r="G23" s="30">
        <v>1861.61</v>
      </c>
      <c r="H23" s="30">
        <v>1016.477</v>
      </c>
    </row>
    <row r="24" spans="1:8" s="20" customFormat="1" ht="15.9" customHeight="1" x14ac:dyDescent="0.2">
      <c r="A24" s="29" t="s">
        <v>21</v>
      </c>
      <c r="B24" s="30">
        <v>6595</v>
      </c>
      <c r="C24" s="30">
        <v>14856</v>
      </c>
      <c r="D24" s="30"/>
      <c r="E24" s="30">
        <v>81.808999999999997</v>
      </c>
      <c r="F24" s="30">
        <v>1417.2349999999999</v>
      </c>
      <c r="G24" s="30">
        <v>786.32</v>
      </c>
      <c r="H24" s="30">
        <v>407.99799999999999</v>
      </c>
    </row>
    <row r="25" spans="1:8" s="20" customFormat="1" ht="15.9" customHeight="1" x14ac:dyDescent="0.2">
      <c r="A25" s="29" t="s">
        <v>22</v>
      </c>
      <c r="B25" s="30">
        <v>7246</v>
      </c>
      <c r="C25" s="30">
        <v>13313</v>
      </c>
      <c r="D25" s="30"/>
      <c r="E25" s="30">
        <v>45.850999999999999</v>
      </c>
      <c r="F25" s="30">
        <v>1185.1780000000001</v>
      </c>
      <c r="G25" s="30">
        <v>1319.0519999999999</v>
      </c>
      <c r="H25" s="30">
        <v>329.78300000000002</v>
      </c>
    </row>
    <row r="26" spans="1:8" s="20" customFormat="1" ht="15.9" customHeight="1" x14ac:dyDescent="0.2">
      <c r="A26" s="29" t="s">
        <v>23</v>
      </c>
      <c r="B26" s="30">
        <v>28499</v>
      </c>
      <c r="C26" s="30">
        <v>69042</v>
      </c>
      <c r="D26" s="30"/>
      <c r="E26" s="30">
        <v>492.73500000000001</v>
      </c>
      <c r="F26" s="30">
        <v>9315.4509999999991</v>
      </c>
      <c r="G26" s="30">
        <v>5273.8310000000001</v>
      </c>
      <c r="H26" s="30">
        <v>2664.145</v>
      </c>
    </row>
    <row r="27" spans="1:8" s="20" customFormat="1" ht="15.9" customHeight="1" x14ac:dyDescent="0.2">
      <c r="A27" s="29" t="s">
        <v>24</v>
      </c>
      <c r="B27" s="30">
        <v>31703</v>
      </c>
      <c r="C27" s="30">
        <v>59192</v>
      </c>
      <c r="D27" s="30"/>
      <c r="E27" s="30">
        <v>327.83499999999998</v>
      </c>
      <c r="F27" s="30">
        <v>7432.9970000000003</v>
      </c>
      <c r="G27" s="30">
        <v>6167.3</v>
      </c>
      <c r="H27" s="30">
        <v>2351.1260000000002</v>
      </c>
    </row>
    <row r="28" spans="1:8" s="20" customFormat="1" ht="15.9" customHeight="1" x14ac:dyDescent="0.2">
      <c r="A28" s="29" t="s">
        <v>58</v>
      </c>
      <c r="B28" s="30">
        <v>19538</v>
      </c>
      <c r="C28" s="30">
        <v>34656</v>
      </c>
      <c r="D28" s="30"/>
      <c r="E28" s="30">
        <v>136.51400000000001</v>
      </c>
      <c r="F28" s="30">
        <v>2436.2649999999999</v>
      </c>
      <c r="G28" s="30">
        <v>1670.884</v>
      </c>
      <c r="H28" s="30">
        <v>704.71500000000003</v>
      </c>
    </row>
    <row r="29" spans="1:8" s="20" customFormat="1" ht="15.9" customHeight="1" x14ac:dyDescent="0.2">
      <c r="A29" s="29" t="s">
        <v>25</v>
      </c>
      <c r="B29" s="30">
        <v>6310</v>
      </c>
      <c r="C29" s="30">
        <v>12256</v>
      </c>
      <c r="D29" s="30"/>
      <c r="E29" s="30">
        <v>59.158999999999999</v>
      </c>
      <c r="F29" s="30">
        <v>1105.605</v>
      </c>
      <c r="G29" s="30">
        <v>597.99800000000005</v>
      </c>
      <c r="H29" s="30">
        <v>328.03699999999998</v>
      </c>
    </row>
    <row r="30" spans="1:8" s="20" customFormat="1" ht="15.9" customHeight="1" x14ac:dyDescent="0.2">
      <c r="A30" s="29" t="s">
        <v>26</v>
      </c>
      <c r="B30" s="30">
        <v>4583</v>
      </c>
      <c r="C30" s="30">
        <v>9542</v>
      </c>
      <c r="D30" s="30"/>
      <c r="E30" s="30">
        <v>30.844999999999999</v>
      </c>
      <c r="F30" s="30">
        <v>760.41800000000001</v>
      </c>
      <c r="G30" s="30">
        <v>344.83199999999999</v>
      </c>
      <c r="H30" s="30">
        <v>199.82400000000001</v>
      </c>
    </row>
    <row r="31" spans="1:8" s="20" customFormat="1" ht="15.9" customHeight="1" x14ac:dyDescent="0.2">
      <c r="A31" s="29" t="s">
        <v>27</v>
      </c>
      <c r="B31" s="30">
        <v>15488</v>
      </c>
      <c r="C31" s="30">
        <v>50413</v>
      </c>
      <c r="D31" s="30"/>
      <c r="E31" s="30">
        <v>517.29999999999995</v>
      </c>
      <c r="F31" s="30">
        <v>8816.3109999999997</v>
      </c>
      <c r="G31" s="30">
        <v>5830.8829999999998</v>
      </c>
      <c r="H31" s="30">
        <v>2469.6190000000001</v>
      </c>
    </row>
    <row r="32" spans="1:8" s="20" customFormat="1" ht="15.9" customHeight="1" x14ac:dyDescent="0.2">
      <c r="A32" s="29" t="s">
        <v>28</v>
      </c>
      <c r="B32" s="30">
        <v>11225</v>
      </c>
      <c r="C32" s="30">
        <v>20209</v>
      </c>
      <c r="D32" s="30"/>
      <c r="E32" s="30">
        <v>54.301000000000002</v>
      </c>
      <c r="F32" s="30">
        <v>1141.3530000000001</v>
      </c>
      <c r="G32" s="30">
        <v>722.923</v>
      </c>
      <c r="H32" s="30">
        <v>301.274</v>
      </c>
    </row>
    <row r="33" spans="1:9" s="20" customFormat="1" ht="15.9" customHeight="1" x14ac:dyDescent="0.2">
      <c r="A33" s="29" t="s">
        <v>29</v>
      </c>
      <c r="B33" s="30">
        <v>20457</v>
      </c>
      <c r="C33" s="30">
        <v>38064</v>
      </c>
      <c r="D33" s="30"/>
      <c r="E33" s="30">
        <v>178.71600000000001</v>
      </c>
      <c r="F33" s="30">
        <v>3766.373</v>
      </c>
      <c r="G33" s="30">
        <v>2545.8020000000001</v>
      </c>
      <c r="H33" s="30">
        <v>1033.557</v>
      </c>
    </row>
    <row r="34" spans="1:9" s="20" customFormat="1" ht="15.9" customHeight="1" x14ac:dyDescent="0.2">
      <c r="A34" s="29" t="s">
        <v>30</v>
      </c>
      <c r="B34" s="30">
        <v>4224</v>
      </c>
      <c r="C34" s="30">
        <v>8876</v>
      </c>
      <c r="D34" s="30"/>
      <c r="E34" s="30">
        <v>41.246000000000002</v>
      </c>
      <c r="F34" s="30">
        <v>792.76099999999997</v>
      </c>
      <c r="G34" s="30">
        <v>506.75099999999998</v>
      </c>
      <c r="H34" s="30">
        <v>206.70599999999999</v>
      </c>
    </row>
    <row r="35" spans="1:9" s="20" customFormat="1" ht="15.9" customHeight="1" x14ac:dyDescent="0.2">
      <c r="A35" s="29" t="s">
        <v>31</v>
      </c>
      <c r="B35" s="30">
        <v>980</v>
      </c>
      <c r="C35" s="30">
        <v>2004</v>
      </c>
      <c r="D35" s="30"/>
      <c r="E35" s="30">
        <v>5.3170000000000002</v>
      </c>
      <c r="F35" s="30">
        <v>132.09800000000001</v>
      </c>
      <c r="G35" s="30">
        <v>85.328999999999994</v>
      </c>
      <c r="H35" s="30">
        <v>36.533000000000001</v>
      </c>
    </row>
    <row r="36" spans="1:9" s="20" customFormat="1" ht="15.9" customHeight="1" x14ac:dyDescent="0.2">
      <c r="A36" s="29" t="s">
        <v>32</v>
      </c>
      <c r="B36" s="30">
        <v>10347</v>
      </c>
      <c r="C36" s="30">
        <v>21147</v>
      </c>
      <c r="D36" s="30"/>
      <c r="E36" s="30">
        <v>89.915999999999997</v>
      </c>
      <c r="F36" s="30">
        <v>1808.3330000000001</v>
      </c>
      <c r="G36" s="30">
        <v>877.45500000000004</v>
      </c>
      <c r="H36" s="30">
        <v>522.65499999999997</v>
      </c>
    </row>
    <row r="37" spans="1:9" s="20" customFormat="1" ht="15.9" customHeight="1" x14ac:dyDescent="0.2">
      <c r="A37" s="29" t="s">
        <v>33</v>
      </c>
      <c r="B37" s="30">
        <v>8934</v>
      </c>
      <c r="C37" s="30">
        <v>26221</v>
      </c>
      <c r="D37" s="30"/>
      <c r="E37" s="30">
        <v>228.99299999999999</v>
      </c>
      <c r="F37" s="30">
        <v>3795.9830000000002</v>
      </c>
      <c r="G37" s="30">
        <v>2148.2979999999998</v>
      </c>
      <c r="H37" s="30">
        <v>1023.506</v>
      </c>
    </row>
    <row r="38" spans="1:9" s="20" customFormat="1" ht="15.9" customHeight="1" x14ac:dyDescent="0.2">
      <c r="A38" s="29" t="s">
        <v>34</v>
      </c>
      <c r="B38" s="30">
        <v>7770</v>
      </c>
      <c r="C38" s="30">
        <v>27281</v>
      </c>
      <c r="D38" s="30"/>
      <c r="E38" s="30">
        <v>281.50700000000001</v>
      </c>
      <c r="F38" s="30">
        <v>5485.4380000000001</v>
      </c>
      <c r="G38" s="30">
        <v>2937.482</v>
      </c>
      <c r="H38" s="30">
        <v>1582.704</v>
      </c>
    </row>
    <row r="39" spans="1:9" s="20" customFormat="1" ht="15.9" customHeight="1" x14ac:dyDescent="0.2">
      <c r="A39" s="29" t="s">
        <v>35</v>
      </c>
      <c r="B39" s="30">
        <v>4509</v>
      </c>
      <c r="C39" s="30">
        <v>10556</v>
      </c>
      <c r="D39" s="30"/>
      <c r="E39" s="30">
        <v>46.658000000000001</v>
      </c>
      <c r="F39" s="30">
        <v>1103.223</v>
      </c>
      <c r="G39" s="30">
        <v>650.52800000000002</v>
      </c>
      <c r="H39" s="30">
        <v>293.83800000000002</v>
      </c>
    </row>
    <row r="40" spans="1:9" s="20" customFormat="1" ht="15.9" customHeight="1" x14ac:dyDescent="0.2">
      <c r="A40" s="29" t="s">
        <v>36</v>
      </c>
      <c r="B40" s="30">
        <v>12401</v>
      </c>
      <c r="C40" s="30">
        <v>33390</v>
      </c>
      <c r="D40" s="30"/>
      <c r="E40" s="30">
        <v>272.00099999999998</v>
      </c>
      <c r="F40" s="30">
        <v>4923.7759999999998</v>
      </c>
      <c r="G40" s="30">
        <v>2230.2910000000002</v>
      </c>
      <c r="H40" s="30">
        <v>1362.779</v>
      </c>
    </row>
    <row r="41" spans="1:9" s="20" customFormat="1" ht="15.9" customHeight="1" x14ac:dyDescent="0.2">
      <c r="A41" s="29" t="s">
        <v>37</v>
      </c>
      <c r="B41" s="30">
        <v>4042</v>
      </c>
      <c r="C41" s="30">
        <v>6157</v>
      </c>
      <c r="D41" s="30"/>
      <c r="E41" s="30">
        <v>8.048</v>
      </c>
      <c r="F41" s="30">
        <v>258.99799999999999</v>
      </c>
      <c r="G41" s="30">
        <v>109.30500000000001</v>
      </c>
      <c r="H41" s="30">
        <v>66.319999999999993</v>
      </c>
    </row>
    <row r="42" spans="1:9" s="20" customFormat="1" ht="15.9" customHeight="1" x14ac:dyDescent="0.2">
      <c r="A42" s="29" t="s">
        <v>59</v>
      </c>
      <c r="B42" s="30">
        <v>25949</v>
      </c>
      <c r="C42" s="30">
        <v>57513</v>
      </c>
      <c r="D42" s="30"/>
      <c r="E42" s="30">
        <v>347.11200000000002</v>
      </c>
      <c r="F42" s="30">
        <v>6029.2550000000001</v>
      </c>
      <c r="G42" s="30">
        <v>3117.0540000000001</v>
      </c>
      <c r="H42" s="30">
        <v>1666.761</v>
      </c>
    </row>
    <row r="43" spans="1:9" s="20" customFormat="1" ht="15.9" customHeight="1" x14ac:dyDescent="0.2">
      <c r="A43" s="29" t="s">
        <v>38</v>
      </c>
      <c r="B43" s="30">
        <v>7758</v>
      </c>
      <c r="C43" s="30">
        <v>16445</v>
      </c>
      <c r="D43" s="30"/>
      <c r="E43" s="30">
        <v>69.052999999999997</v>
      </c>
      <c r="F43" s="30">
        <v>1626.471</v>
      </c>
      <c r="G43" s="30">
        <v>880.30600000000004</v>
      </c>
      <c r="H43" s="30">
        <v>416.05399999999997</v>
      </c>
    </row>
    <row r="44" spans="1:9" s="20" customFormat="1" ht="15.9" customHeight="1" x14ac:dyDescent="0.2">
      <c r="A44" s="29" t="s">
        <v>39</v>
      </c>
      <c r="B44" s="30">
        <v>6481</v>
      </c>
      <c r="C44" s="30">
        <v>11569</v>
      </c>
      <c r="D44" s="30"/>
      <c r="E44" s="30">
        <v>29.902000000000001</v>
      </c>
      <c r="F44" s="30">
        <v>1042.155</v>
      </c>
      <c r="G44" s="30">
        <v>434.791</v>
      </c>
      <c r="H44" s="30">
        <v>285.49799999999999</v>
      </c>
    </row>
    <row r="45" spans="1:9" ht="3" customHeight="1" x14ac:dyDescent="0.25">
      <c r="A45" s="32"/>
      <c r="B45" s="32"/>
      <c r="C45" s="32"/>
      <c r="D45" s="32"/>
      <c r="E45" s="32"/>
      <c r="F45" s="32"/>
      <c r="G45" s="32"/>
      <c r="H45" s="32"/>
      <c r="I45" s="18"/>
    </row>
    <row r="46" spans="1:9" ht="3" customHeight="1" x14ac:dyDescent="0.25">
      <c r="A46" s="25"/>
      <c r="B46" s="18"/>
      <c r="C46" s="18"/>
      <c r="D46" s="18"/>
      <c r="E46" s="18"/>
      <c r="F46" s="18"/>
      <c r="G46" s="18"/>
      <c r="H46" s="18"/>
      <c r="I46" s="18"/>
    </row>
    <row r="47" spans="1:9" ht="9.9" customHeight="1" x14ac:dyDescent="0.25">
      <c r="A47" s="18"/>
      <c r="B47" s="18"/>
      <c r="C47" s="18"/>
      <c r="D47" s="18"/>
      <c r="E47" s="18"/>
      <c r="F47" s="18"/>
      <c r="G47" s="18"/>
      <c r="H47" s="18"/>
      <c r="I47" s="18"/>
    </row>
    <row r="48" spans="1:9" ht="9.9" customHeight="1" x14ac:dyDescent="0.25">
      <c r="A48" s="18"/>
      <c r="B48" s="18"/>
      <c r="C48" s="18"/>
      <c r="D48" s="18"/>
      <c r="E48" s="18"/>
      <c r="F48" s="18"/>
      <c r="G48" s="18"/>
      <c r="H48" s="18"/>
      <c r="I48" s="18"/>
    </row>
    <row r="49" spans="1:9" ht="9.9" customHeight="1" x14ac:dyDescent="0.25">
      <c r="A49" s="18"/>
      <c r="B49" s="18"/>
      <c r="C49" s="18"/>
      <c r="D49" s="18"/>
      <c r="E49" s="18"/>
      <c r="F49" s="18"/>
      <c r="G49" s="18"/>
      <c r="H49" s="18"/>
      <c r="I49" s="18"/>
    </row>
    <row r="50" spans="1:9" ht="9.9" customHeight="1" x14ac:dyDescent="0.25">
      <c r="A50" s="18"/>
      <c r="B50" s="18"/>
      <c r="C50" s="18"/>
      <c r="D50" s="18"/>
      <c r="E50" s="18"/>
      <c r="F50" s="18"/>
      <c r="G50" s="18"/>
      <c r="H50" s="18"/>
      <c r="I50" s="18"/>
    </row>
    <row r="51" spans="1:9" ht="9.9" customHeight="1" x14ac:dyDescent="0.25">
      <c r="A51" s="18"/>
      <c r="B51" s="18"/>
      <c r="C51" s="18"/>
      <c r="D51" s="18"/>
      <c r="E51" s="18"/>
      <c r="F51" s="18"/>
      <c r="G51" s="18"/>
      <c r="H51" s="18"/>
      <c r="I51" s="18"/>
    </row>
    <row r="52" spans="1:9" ht="9.9" customHeight="1" x14ac:dyDescent="0.25">
      <c r="A52" s="18"/>
      <c r="B52" s="18"/>
      <c r="C52" s="18"/>
      <c r="D52" s="18"/>
      <c r="E52" s="18"/>
      <c r="F52" s="18"/>
      <c r="G52" s="18"/>
      <c r="H52" s="18"/>
      <c r="I52" s="18"/>
    </row>
    <row r="53" spans="1:9" ht="9.9" customHeight="1" x14ac:dyDescent="0.25"/>
    <row r="54" spans="1:9" ht="9.9" customHeight="1" x14ac:dyDescent="0.25"/>
    <row r="55" spans="1:9" ht="9.9" customHeight="1" x14ac:dyDescent="0.25"/>
    <row r="56" spans="1:9" ht="9.9" customHeight="1" x14ac:dyDescent="0.25"/>
    <row r="57" spans="1:9" ht="9.9" customHeight="1" x14ac:dyDescent="0.25"/>
    <row r="58" spans="1:9" ht="9.9" customHeight="1" x14ac:dyDescent="0.25"/>
    <row r="59" spans="1:9" ht="9.9" customHeight="1" x14ac:dyDescent="0.25"/>
    <row r="60" spans="1:9" ht="9.9" customHeight="1" x14ac:dyDescent="0.25"/>
    <row r="61" spans="1:9" ht="9.9" customHeight="1" x14ac:dyDescent="0.25"/>
    <row r="62" spans="1:9" ht="9.9" customHeight="1" x14ac:dyDescent="0.25"/>
    <row r="63" spans="1:9" ht="9.9" customHeight="1" x14ac:dyDescent="0.25"/>
    <row r="64" spans="1:9" ht="9.9" customHeight="1" x14ac:dyDescent="0.25"/>
    <row r="65" ht="9.9" customHeight="1" x14ac:dyDescent="0.25"/>
    <row r="66" ht="9.9" customHeight="1" x14ac:dyDescent="0.25"/>
    <row r="67" ht="9.9" customHeight="1" x14ac:dyDescent="0.25"/>
    <row r="68" ht="9.9" customHeight="1" x14ac:dyDescent="0.25"/>
    <row r="69" ht="9.9" customHeight="1" x14ac:dyDescent="0.25"/>
    <row r="70" ht="9.9" customHeight="1" x14ac:dyDescent="0.25"/>
    <row r="71" ht="9.9" customHeight="1" x14ac:dyDescent="0.25"/>
    <row r="72" ht="9.9" customHeight="1" x14ac:dyDescent="0.25"/>
  </sheetData>
  <mergeCells count="3">
    <mergeCell ref="A6:A9"/>
    <mergeCell ref="B6:H6"/>
    <mergeCell ref="E9:H9"/>
  </mergeCells>
  <phoneticPr fontId="5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  <oddFooter>&amp;C&amp;"Arial,Normal"&amp;K000080INEGI. Censos Económicos. SNIEG. Información de Interés Nacional.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"/>
  <sheetViews>
    <sheetView showGridLines="0" workbookViewId="0">
      <pane ySplit="1" topLeftCell="A2" activePane="bottomLeft" state="frozen"/>
      <selection activeCell="A6" sqref="A6:A9"/>
      <selection pane="bottomLeft" activeCell="A6" sqref="A6:A9"/>
    </sheetView>
  </sheetViews>
  <sheetFormatPr baseColWidth="10" defaultColWidth="11.44140625" defaultRowHeight="13.2" x14ac:dyDescent="0.25"/>
  <cols>
    <col min="1" max="1" width="22.109375" style="19" customWidth="1"/>
    <col min="2" max="2" width="13.44140625" style="19" customWidth="1"/>
    <col min="3" max="3" width="8.6640625" style="19" customWidth="1"/>
    <col min="4" max="4" width="1.6640625" style="19" customWidth="1"/>
    <col min="5" max="5" width="9.6640625" style="19" customWidth="1"/>
    <col min="6" max="6" width="11.44140625" style="19"/>
    <col min="7" max="7" width="12" style="19" customWidth="1"/>
    <col min="8" max="8" width="13.33203125" style="19" customWidth="1"/>
    <col min="9" max="16384" width="11.44140625" style="19"/>
  </cols>
  <sheetData>
    <row r="1" spans="1:8" ht="24.75" customHeight="1" x14ac:dyDescent="0.25"/>
    <row r="2" spans="1:8" ht="12.75" customHeight="1" x14ac:dyDescent="0.25">
      <c r="A2" s="104" t="s">
        <v>9</v>
      </c>
      <c r="B2" s="105"/>
      <c r="C2" s="105"/>
      <c r="D2" s="105"/>
      <c r="E2" s="105"/>
      <c r="F2" s="105"/>
      <c r="G2" s="105"/>
      <c r="H2" s="106" t="s">
        <v>147</v>
      </c>
    </row>
    <row r="3" spans="1:8" ht="12.75" customHeight="1" x14ac:dyDescent="0.25">
      <c r="A3" s="104" t="s">
        <v>66</v>
      </c>
      <c r="B3" s="107"/>
      <c r="C3" s="107"/>
      <c r="D3" s="107"/>
      <c r="E3" s="107"/>
      <c r="F3" s="107"/>
      <c r="G3" s="107"/>
      <c r="H3" s="106" t="s">
        <v>45</v>
      </c>
    </row>
    <row r="4" spans="1:8" ht="3" customHeight="1" x14ac:dyDescent="0.25">
      <c r="A4" s="108"/>
      <c r="B4" s="109"/>
      <c r="C4" s="109"/>
      <c r="D4" s="109"/>
      <c r="E4" s="109"/>
      <c r="F4" s="109"/>
      <c r="G4" s="109"/>
      <c r="H4" s="110"/>
    </row>
    <row r="5" spans="1:8" ht="3" customHeight="1" x14ac:dyDescent="0.25">
      <c r="A5" s="111"/>
      <c r="B5" s="107"/>
      <c r="C5" s="107"/>
      <c r="D5" s="107"/>
      <c r="E5" s="107"/>
      <c r="F5" s="107"/>
      <c r="G5" s="107"/>
      <c r="H5" s="112"/>
    </row>
    <row r="6" spans="1:8" s="23" customFormat="1" ht="12.75" customHeight="1" x14ac:dyDescent="0.2">
      <c r="A6" s="189" t="s">
        <v>11</v>
      </c>
      <c r="B6" s="188">
        <v>1975</v>
      </c>
      <c r="C6" s="188"/>
      <c r="D6" s="188"/>
      <c r="E6" s="188"/>
      <c r="F6" s="188"/>
      <c r="G6" s="188"/>
      <c r="H6" s="188"/>
    </row>
    <row r="7" spans="1:8" s="23" customFormat="1" ht="12.75" customHeight="1" x14ac:dyDescent="0.2">
      <c r="A7" s="190"/>
      <c r="B7" s="66" t="s">
        <v>1</v>
      </c>
      <c r="C7" s="66" t="s">
        <v>2</v>
      </c>
      <c r="D7" s="66"/>
      <c r="E7" s="67" t="s">
        <v>52</v>
      </c>
      <c r="F7" s="67" t="s">
        <v>53</v>
      </c>
      <c r="G7" s="67" t="s">
        <v>54</v>
      </c>
      <c r="H7" s="67" t="s">
        <v>0</v>
      </c>
    </row>
    <row r="8" spans="1:8" s="23" customFormat="1" ht="12.75" customHeight="1" x14ac:dyDescent="0.2">
      <c r="A8" s="190"/>
      <c r="B8" s="66" t="s">
        <v>5</v>
      </c>
      <c r="C8" s="66" t="s">
        <v>6</v>
      </c>
      <c r="D8" s="66"/>
      <c r="E8" s="68" t="s">
        <v>57</v>
      </c>
      <c r="F8" s="68" t="s">
        <v>56</v>
      </c>
      <c r="G8" s="68" t="s">
        <v>55</v>
      </c>
      <c r="H8" s="68" t="s">
        <v>3</v>
      </c>
    </row>
    <row r="9" spans="1:8" s="23" customFormat="1" ht="12.75" customHeight="1" x14ac:dyDescent="0.2">
      <c r="A9" s="190"/>
      <c r="B9" s="69"/>
      <c r="C9" s="69"/>
      <c r="D9" s="69"/>
      <c r="E9" s="184" t="s">
        <v>179</v>
      </c>
      <c r="F9" s="184"/>
      <c r="G9" s="184"/>
      <c r="H9" s="184"/>
    </row>
    <row r="10" spans="1:8" ht="3" customHeight="1" x14ac:dyDescent="0.25">
      <c r="A10" s="113"/>
      <c r="B10" s="114"/>
      <c r="C10" s="114"/>
      <c r="D10" s="114"/>
      <c r="E10" s="114"/>
      <c r="F10" s="114"/>
      <c r="G10" s="114"/>
      <c r="H10" s="114"/>
    </row>
    <row r="11" spans="1:8" ht="3" customHeight="1" x14ac:dyDescent="0.25">
      <c r="A11" s="29"/>
      <c r="B11" s="112"/>
      <c r="C11" s="112"/>
      <c r="D11" s="112"/>
      <c r="E11" s="112"/>
      <c r="F11" s="112"/>
      <c r="G11" s="112"/>
      <c r="H11" s="112"/>
    </row>
    <row r="12" spans="1:8" s="25" customFormat="1" ht="15.9" customHeight="1" x14ac:dyDescent="0.2">
      <c r="A12" s="26" t="s">
        <v>51</v>
      </c>
      <c r="B12" s="27">
        <v>475264</v>
      </c>
      <c r="C12" s="27">
        <v>1118028</v>
      </c>
      <c r="D12" s="27"/>
      <c r="E12" s="27">
        <v>18810.406999999999</v>
      </c>
      <c r="F12" s="27">
        <v>328553.739</v>
      </c>
      <c r="G12" s="27">
        <v>83951.008000000002</v>
      </c>
      <c r="H12" s="27">
        <v>89919.376999999993</v>
      </c>
    </row>
    <row r="13" spans="1:8" s="25" customFormat="1" ht="15.9" customHeight="1" x14ac:dyDescent="0.2">
      <c r="A13" s="29" t="s">
        <v>12</v>
      </c>
      <c r="B13" s="30">
        <v>3632</v>
      </c>
      <c r="C13" s="30">
        <v>8689</v>
      </c>
      <c r="D13" s="30"/>
      <c r="E13" s="30">
        <v>111.583</v>
      </c>
      <c r="F13" s="30">
        <v>2132.0329999999999</v>
      </c>
      <c r="G13" s="30">
        <v>609.21699999999998</v>
      </c>
      <c r="H13" s="30">
        <v>546.654</v>
      </c>
    </row>
    <row r="14" spans="1:8" s="25" customFormat="1" ht="15.9" customHeight="1" x14ac:dyDescent="0.2">
      <c r="A14" s="29" t="s">
        <v>60</v>
      </c>
      <c r="B14" s="30">
        <v>7811</v>
      </c>
      <c r="C14" s="30">
        <v>27287</v>
      </c>
      <c r="D14" s="30"/>
      <c r="E14" s="30">
        <v>782.01400000000001</v>
      </c>
      <c r="F14" s="30">
        <v>11395.581</v>
      </c>
      <c r="G14" s="30">
        <v>2702.93</v>
      </c>
      <c r="H14" s="30">
        <v>3212.9319999999998</v>
      </c>
    </row>
    <row r="15" spans="1:8" s="25" customFormat="1" ht="15.9" customHeight="1" x14ac:dyDescent="0.2">
      <c r="A15" s="29" t="s">
        <v>13</v>
      </c>
      <c r="B15" s="30">
        <v>1587</v>
      </c>
      <c r="C15" s="30">
        <v>5255</v>
      </c>
      <c r="D15" s="30"/>
      <c r="E15" s="30">
        <v>102.798</v>
      </c>
      <c r="F15" s="30">
        <v>1621.575</v>
      </c>
      <c r="G15" s="30">
        <v>629.22799999999995</v>
      </c>
      <c r="H15" s="30">
        <v>470.77499999999998</v>
      </c>
    </row>
    <row r="16" spans="1:8" s="25" customFormat="1" ht="15.9" customHeight="1" x14ac:dyDescent="0.2">
      <c r="A16" s="29" t="s">
        <v>14</v>
      </c>
      <c r="B16" s="30">
        <v>2628</v>
      </c>
      <c r="C16" s="30">
        <v>5544</v>
      </c>
      <c r="D16" s="30"/>
      <c r="E16" s="30">
        <v>46.645000000000003</v>
      </c>
      <c r="F16" s="30">
        <v>1034.4100000000001</v>
      </c>
      <c r="G16" s="30">
        <v>275.036</v>
      </c>
      <c r="H16" s="30">
        <v>274.13499999999999</v>
      </c>
    </row>
    <row r="17" spans="1:8" s="25" customFormat="1" ht="15.9" customHeight="1" x14ac:dyDescent="0.2">
      <c r="A17" s="29" t="s">
        <v>151</v>
      </c>
      <c r="B17" s="30">
        <v>8909</v>
      </c>
      <c r="C17" s="30">
        <v>28580</v>
      </c>
      <c r="D17" s="30"/>
      <c r="E17" s="30">
        <v>506.54300000000001</v>
      </c>
      <c r="F17" s="30">
        <v>10269.009</v>
      </c>
      <c r="G17" s="30">
        <v>2419.4969999999998</v>
      </c>
      <c r="H17" s="30">
        <v>2581.9250000000002</v>
      </c>
    </row>
    <row r="18" spans="1:8" s="25" customFormat="1" ht="15.9" customHeight="1" x14ac:dyDescent="0.2">
      <c r="A18" s="29" t="s">
        <v>15</v>
      </c>
      <c r="B18" s="30">
        <v>2668</v>
      </c>
      <c r="C18" s="30">
        <v>6561</v>
      </c>
      <c r="D18" s="30"/>
      <c r="E18" s="30">
        <v>73.284999999999997</v>
      </c>
      <c r="F18" s="30">
        <v>1300.9100000000001</v>
      </c>
      <c r="G18" s="30">
        <v>540.66499999999996</v>
      </c>
      <c r="H18" s="30">
        <v>366.50400000000002</v>
      </c>
    </row>
    <row r="19" spans="1:8" s="25" customFormat="1" ht="15.9" customHeight="1" x14ac:dyDescent="0.2">
      <c r="A19" s="29" t="s">
        <v>16</v>
      </c>
      <c r="B19" s="30">
        <v>7116</v>
      </c>
      <c r="C19" s="30">
        <v>14939</v>
      </c>
      <c r="D19" s="30"/>
      <c r="E19" s="30">
        <v>128.37899999999999</v>
      </c>
      <c r="F19" s="30">
        <v>2880.1680000000001</v>
      </c>
      <c r="G19" s="30">
        <v>796.61400000000003</v>
      </c>
      <c r="H19" s="30">
        <v>754.69899999999996</v>
      </c>
    </row>
    <row r="20" spans="1:8" s="25" customFormat="1" ht="15.9" customHeight="1" x14ac:dyDescent="0.2">
      <c r="A20" s="29" t="s">
        <v>17</v>
      </c>
      <c r="B20" s="30">
        <v>12144</v>
      </c>
      <c r="C20" s="30">
        <v>33857</v>
      </c>
      <c r="D20" s="30"/>
      <c r="E20" s="30">
        <v>581.73599999999999</v>
      </c>
      <c r="F20" s="30">
        <v>9874.8880000000008</v>
      </c>
      <c r="G20" s="30">
        <v>2422.0920000000001</v>
      </c>
      <c r="H20" s="30">
        <v>2702.0279999999998</v>
      </c>
    </row>
    <row r="21" spans="1:8" s="25" customFormat="1" ht="15.9" customHeight="1" x14ac:dyDescent="0.2">
      <c r="A21" s="29" t="s">
        <v>18</v>
      </c>
      <c r="B21" s="30">
        <v>121605</v>
      </c>
      <c r="C21" s="30">
        <v>315172</v>
      </c>
      <c r="D21" s="30"/>
      <c r="E21" s="30">
        <v>7747.5820000000003</v>
      </c>
      <c r="F21" s="30">
        <v>126208.49400000001</v>
      </c>
      <c r="G21" s="30">
        <v>30255.931</v>
      </c>
      <c r="H21" s="30">
        <v>34674.258000000002</v>
      </c>
    </row>
    <row r="22" spans="1:8" s="25" customFormat="1" ht="15.9" customHeight="1" x14ac:dyDescent="0.2">
      <c r="A22" s="29" t="s">
        <v>19</v>
      </c>
      <c r="B22" s="30">
        <v>7194</v>
      </c>
      <c r="C22" s="30">
        <v>16971</v>
      </c>
      <c r="D22" s="30"/>
      <c r="E22" s="30">
        <v>179.149</v>
      </c>
      <c r="F22" s="30">
        <v>3449.45</v>
      </c>
      <c r="G22" s="30">
        <v>1031.26</v>
      </c>
      <c r="H22" s="30">
        <v>971.08900000000006</v>
      </c>
    </row>
    <row r="23" spans="1:8" s="25" customFormat="1" ht="15.9" customHeight="1" x14ac:dyDescent="0.2">
      <c r="A23" s="29" t="s">
        <v>20</v>
      </c>
      <c r="B23" s="30">
        <v>20505</v>
      </c>
      <c r="C23" s="30">
        <v>40441</v>
      </c>
      <c r="D23" s="30"/>
      <c r="E23" s="30">
        <v>425.76600000000002</v>
      </c>
      <c r="F23" s="30">
        <v>7929.1559999999999</v>
      </c>
      <c r="G23" s="30">
        <v>1908.847</v>
      </c>
      <c r="H23" s="30">
        <v>2229.3440000000001</v>
      </c>
    </row>
    <row r="24" spans="1:8" s="25" customFormat="1" ht="15.9" customHeight="1" x14ac:dyDescent="0.2">
      <c r="A24" s="29" t="s">
        <v>21</v>
      </c>
      <c r="B24" s="30">
        <v>9234</v>
      </c>
      <c r="C24" s="30">
        <v>19388</v>
      </c>
      <c r="D24" s="30"/>
      <c r="E24" s="30">
        <v>180.417</v>
      </c>
      <c r="F24" s="30">
        <v>3511.4940000000001</v>
      </c>
      <c r="G24" s="30">
        <v>1000.018</v>
      </c>
      <c r="H24" s="30">
        <v>944.43200000000002</v>
      </c>
    </row>
    <row r="25" spans="1:8" s="25" customFormat="1" ht="15.9" customHeight="1" x14ac:dyDescent="0.2">
      <c r="A25" s="29" t="s">
        <v>22</v>
      </c>
      <c r="B25" s="30">
        <v>8401</v>
      </c>
      <c r="C25" s="30">
        <v>14724</v>
      </c>
      <c r="D25" s="30"/>
      <c r="E25" s="30">
        <v>95.727000000000004</v>
      </c>
      <c r="F25" s="30">
        <v>2130.5509999999999</v>
      </c>
      <c r="G25" s="30">
        <v>521.26400000000001</v>
      </c>
      <c r="H25" s="30">
        <v>570.83100000000002</v>
      </c>
    </row>
    <row r="26" spans="1:8" s="25" customFormat="1" ht="15.9" customHeight="1" x14ac:dyDescent="0.2">
      <c r="A26" s="29" t="s">
        <v>23</v>
      </c>
      <c r="B26" s="30">
        <v>32202</v>
      </c>
      <c r="C26" s="30">
        <v>81485</v>
      </c>
      <c r="D26" s="30"/>
      <c r="E26" s="30">
        <v>1351.7280000000001</v>
      </c>
      <c r="F26" s="30">
        <v>22023.798999999999</v>
      </c>
      <c r="G26" s="30">
        <v>5596.1030000000001</v>
      </c>
      <c r="H26" s="30">
        <v>6049.5879999999997</v>
      </c>
    </row>
    <row r="27" spans="1:8" s="25" customFormat="1" ht="15.9" customHeight="1" x14ac:dyDescent="0.2">
      <c r="A27" s="29" t="s">
        <v>24</v>
      </c>
      <c r="B27" s="30">
        <v>42293</v>
      </c>
      <c r="C27" s="30">
        <v>82042</v>
      </c>
      <c r="D27" s="30"/>
      <c r="E27" s="30">
        <v>1113.0440000000001</v>
      </c>
      <c r="F27" s="30">
        <v>20245.855</v>
      </c>
      <c r="G27" s="30">
        <v>6704.9880000000003</v>
      </c>
      <c r="H27" s="30">
        <v>5879.06</v>
      </c>
    </row>
    <row r="28" spans="1:8" s="25" customFormat="1" ht="15.9" customHeight="1" x14ac:dyDescent="0.2">
      <c r="A28" s="29" t="s">
        <v>58</v>
      </c>
      <c r="B28" s="30">
        <v>21215</v>
      </c>
      <c r="C28" s="30">
        <v>37495</v>
      </c>
      <c r="D28" s="30"/>
      <c r="E28" s="30">
        <v>237.875</v>
      </c>
      <c r="F28" s="30">
        <v>5592.576</v>
      </c>
      <c r="G28" s="30">
        <v>1507.4760000000001</v>
      </c>
      <c r="H28" s="30">
        <v>1485.549</v>
      </c>
    </row>
    <row r="29" spans="1:8" s="25" customFormat="1" ht="15.9" customHeight="1" x14ac:dyDescent="0.2">
      <c r="A29" s="29" t="s">
        <v>25</v>
      </c>
      <c r="B29" s="30">
        <v>5450</v>
      </c>
      <c r="C29" s="30">
        <v>10974</v>
      </c>
      <c r="D29" s="30"/>
      <c r="E29" s="30">
        <v>112.453</v>
      </c>
      <c r="F29" s="30">
        <v>2338.2330000000002</v>
      </c>
      <c r="G29" s="30">
        <v>528.85699999999997</v>
      </c>
      <c r="H29" s="30">
        <v>601.50699999999995</v>
      </c>
    </row>
    <row r="30" spans="1:8" s="25" customFormat="1" ht="15.9" customHeight="1" x14ac:dyDescent="0.2">
      <c r="A30" s="29" t="s">
        <v>26</v>
      </c>
      <c r="B30" s="30">
        <v>5219</v>
      </c>
      <c r="C30" s="30">
        <v>10986</v>
      </c>
      <c r="D30" s="30"/>
      <c r="E30" s="30">
        <v>90.876000000000005</v>
      </c>
      <c r="F30" s="30">
        <v>2006.2660000000001</v>
      </c>
      <c r="G30" s="30">
        <v>543.79300000000001</v>
      </c>
      <c r="H30" s="30">
        <v>518.45299999999997</v>
      </c>
    </row>
    <row r="31" spans="1:8" s="25" customFormat="1" ht="15.9" customHeight="1" x14ac:dyDescent="0.2">
      <c r="A31" s="29" t="s">
        <v>27</v>
      </c>
      <c r="B31" s="30">
        <v>16746</v>
      </c>
      <c r="C31" s="30">
        <v>52330</v>
      </c>
      <c r="D31" s="30"/>
      <c r="E31" s="30">
        <v>1154.4179999999999</v>
      </c>
      <c r="F31" s="30">
        <v>19297.418000000001</v>
      </c>
      <c r="G31" s="30">
        <v>5166.7659999999996</v>
      </c>
      <c r="H31" s="30">
        <v>5243.8559999999998</v>
      </c>
    </row>
    <row r="32" spans="1:8" s="25" customFormat="1" ht="15.9" customHeight="1" x14ac:dyDescent="0.2">
      <c r="A32" s="29" t="s">
        <v>28</v>
      </c>
      <c r="B32" s="30">
        <v>13846</v>
      </c>
      <c r="C32" s="30">
        <v>24408</v>
      </c>
      <c r="D32" s="30"/>
      <c r="E32" s="30">
        <v>131.13</v>
      </c>
      <c r="F32" s="30">
        <v>2996.3270000000002</v>
      </c>
      <c r="G32" s="30">
        <v>961.25199999999995</v>
      </c>
      <c r="H32" s="30">
        <v>811.84299999999996</v>
      </c>
    </row>
    <row r="33" spans="1:8" s="25" customFormat="1" ht="15.9" customHeight="1" x14ac:dyDescent="0.2">
      <c r="A33" s="29" t="s">
        <v>29</v>
      </c>
      <c r="B33" s="30">
        <v>21564</v>
      </c>
      <c r="C33" s="30">
        <v>40381</v>
      </c>
      <c r="D33" s="30"/>
      <c r="E33" s="30">
        <v>406.65699999999998</v>
      </c>
      <c r="F33" s="30">
        <v>7946.0479999999998</v>
      </c>
      <c r="G33" s="30">
        <v>1938.75</v>
      </c>
      <c r="H33" s="30">
        <v>2148.27</v>
      </c>
    </row>
    <row r="34" spans="1:8" s="25" customFormat="1" ht="15.9" customHeight="1" x14ac:dyDescent="0.2">
      <c r="A34" s="29" t="s">
        <v>30</v>
      </c>
      <c r="B34" s="30">
        <v>5265</v>
      </c>
      <c r="C34" s="30">
        <v>10763</v>
      </c>
      <c r="D34" s="30"/>
      <c r="E34" s="30">
        <v>110.247</v>
      </c>
      <c r="F34" s="30">
        <v>2203.0320000000002</v>
      </c>
      <c r="G34" s="30">
        <v>597.64400000000001</v>
      </c>
      <c r="H34" s="30">
        <v>625.61400000000003</v>
      </c>
    </row>
    <row r="35" spans="1:8" s="25" customFormat="1" ht="15.9" customHeight="1" x14ac:dyDescent="0.2">
      <c r="A35" s="29" t="s">
        <v>31</v>
      </c>
      <c r="B35" s="30">
        <v>1550</v>
      </c>
      <c r="C35" s="30">
        <v>3503</v>
      </c>
      <c r="D35" s="30"/>
      <c r="E35" s="30">
        <v>30.823</v>
      </c>
      <c r="F35" s="30">
        <v>593.86699999999996</v>
      </c>
      <c r="G35" s="30">
        <v>271.95400000000001</v>
      </c>
      <c r="H35" s="30">
        <v>174.303</v>
      </c>
    </row>
    <row r="36" spans="1:8" s="25" customFormat="1" ht="15.9" customHeight="1" x14ac:dyDescent="0.2">
      <c r="A36" s="29" t="s">
        <v>32</v>
      </c>
      <c r="B36" s="30">
        <v>11512</v>
      </c>
      <c r="C36" s="30">
        <v>21714</v>
      </c>
      <c r="D36" s="30"/>
      <c r="E36" s="30">
        <v>187.54499999999999</v>
      </c>
      <c r="F36" s="30">
        <v>3532.6260000000002</v>
      </c>
      <c r="G36" s="30">
        <v>936.77300000000002</v>
      </c>
      <c r="H36" s="30">
        <v>999.42600000000004</v>
      </c>
    </row>
    <row r="37" spans="1:8" s="25" customFormat="1" ht="15.9" customHeight="1" x14ac:dyDescent="0.2">
      <c r="A37" s="29" t="s">
        <v>33</v>
      </c>
      <c r="B37" s="30">
        <v>8371</v>
      </c>
      <c r="C37" s="30">
        <v>27326</v>
      </c>
      <c r="D37" s="30"/>
      <c r="E37" s="30">
        <v>513.82100000000003</v>
      </c>
      <c r="F37" s="30">
        <v>9696.6820000000007</v>
      </c>
      <c r="G37" s="30">
        <v>2432.2060000000001</v>
      </c>
      <c r="H37" s="30">
        <v>2637.134</v>
      </c>
    </row>
    <row r="38" spans="1:8" s="25" customFormat="1" ht="15.9" customHeight="1" x14ac:dyDescent="0.2">
      <c r="A38" s="29" t="s">
        <v>34</v>
      </c>
      <c r="B38" s="30">
        <v>8086</v>
      </c>
      <c r="C38" s="30">
        <v>28886</v>
      </c>
      <c r="D38" s="30"/>
      <c r="E38" s="30">
        <v>633.85799999999995</v>
      </c>
      <c r="F38" s="30">
        <v>10927.674000000001</v>
      </c>
      <c r="G38" s="30">
        <v>3154.8029999999999</v>
      </c>
      <c r="H38" s="30">
        <v>3054.2260000000001</v>
      </c>
    </row>
    <row r="39" spans="1:8" s="25" customFormat="1" ht="15.9" customHeight="1" x14ac:dyDescent="0.2">
      <c r="A39" s="29" t="s">
        <v>35</v>
      </c>
      <c r="B39" s="30">
        <v>4883</v>
      </c>
      <c r="C39" s="30">
        <v>11403</v>
      </c>
      <c r="D39" s="30"/>
      <c r="E39" s="30">
        <v>140.90899999999999</v>
      </c>
      <c r="F39" s="30">
        <v>3565.8649999999998</v>
      </c>
      <c r="G39" s="30">
        <v>910.23599999999999</v>
      </c>
      <c r="H39" s="30">
        <v>879.55399999999997</v>
      </c>
    </row>
    <row r="40" spans="1:8" s="25" customFormat="1" ht="15.9" customHeight="1" x14ac:dyDescent="0.2">
      <c r="A40" s="29" t="s">
        <v>36</v>
      </c>
      <c r="B40" s="30">
        <v>13331</v>
      </c>
      <c r="C40" s="30">
        <v>35368</v>
      </c>
      <c r="D40" s="30"/>
      <c r="E40" s="30">
        <v>594.33000000000004</v>
      </c>
      <c r="F40" s="30">
        <v>10863.477999999999</v>
      </c>
      <c r="G40" s="30">
        <v>2610.3910000000001</v>
      </c>
      <c r="H40" s="30">
        <v>2950.3789999999999</v>
      </c>
    </row>
    <row r="41" spans="1:8" s="25" customFormat="1" ht="15.9" customHeight="1" x14ac:dyDescent="0.2">
      <c r="A41" s="29" t="s">
        <v>37</v>
      </c>
      <c r="B41" s="30">
        <v>5059</v>
      </c>
      <c r="C41" s="30">
        <v>7010</v>
      </c>
      <c r="D41" s="30"/>
      <c r="E41" s="30">
        <v>19.036000000000001</v>
      </c>
      <c r="F41" s="30">
        <v>644.88800000000003</v>
      </c>
      <c r="G41" s="30">
        <v>153.45400000000001</v>
      </c>
      <c r="H41" s="30">
        <v>164.39599999999999</v>
      </c>
    </row>
    <row r="42" spans="1:8" s="25" customFormat="1" ht="15.9" customHeight="1" x14ac:dyDescent="0.2">
      <c r="A42" s="29" t="s">
        <v>59</v>
      </c>
      <c r="B42" s="30">
        <v>29494</v>
      </c>
      <c r="C42" s="30">
        <v>62472</v>
      </c>
      <c r="D42" s="30"/>
      <c r="E42" s="30">
        <v>739.70699999999999</v>
      </c>
      <c r="F42" s="30">
        <v>14216.66</v>
      </c>
      <c r="G42" s="30">
        <v>3321.65</v>
      </c>
      <c r="H42" s="30">
        <v>3852.5320000000002</v>
      </c>
    </row>
    <row r="43" spans="1:8" s="25" customFormat="1" ht="15.9" customHeight="1" x14ac:dyDescent="0.2">
      <c r="A43" s="29" t="s">
        <v>38</v>
      </c>
      <c r="B43" s="30">
        <v>8348</v>
      </c>
      <c r="C43" s="30">
        <v>18473</v>
      </c>
      <c r="D43" s="30"/>
      <c r="E43" s="30">
        <v>198.637</v>
      </c>
      <c r="F43" s="30">
        <v>4227.5360000000001</v>
      </c>
      <c r="G43" s="30">
        <v>971.89599999999996</v>
      </c>
      <c r="H43" s="30">
        <v>1065.6410000000001</v>
      </c>
    </row>
    <row r="44" spans="1:8" s="25" customFormat="1" ht="15.9" customHeight="1" x14ac:dyDescent="0.2">
      <c r="A44" s="29" t="s">
        <v>39</v>
      </c>
      <c r="B44" s="30">
        <v>7396</v>
      </c>
      <c r="C44" s="30">
        <v>13601</v>
      </c>
      <c r="D44" s="30"/>
      <c r="E44" s="30">
        <v>81.688999999999993</v>
      </c>
      <c r="F44" s="30">
        <v>1897.19</v>
      </c>
      <c r="G44" s="30">
        <v>529.41700000000003</v>
      </c>
      <c r="H44" s="30">
        <v>478.44</v>
      </c>
    </row>
    <row r="45" spans="1:8" ht="3" customHeight="1" x14ac:dyDescent="0.25">
      <c r="A45" s="115"/>
      <c r="B45" s="115"/>
      <c r="C45" s="115"/>
      <c r="D45" s="115"/>
      <c r="E45" s="115"/>
      <c r="F45" s="115"/>
      <c r="G45" s="115"/>
      <c r="H45" s="115"/>
    </row>
    <row r="46" spans="1:8" ht="3" customHeight="1" x14ac:dyDescent="0.25">
      <c r="A46" s="20"/>
    </row>
    <row r="47" spans="1:8" ht="9.9" customHeight="1" x14ac:dyDescent="0.25"/>
    <row r="48" spans="1:8" ht="9.9" customHeight="1" x14ac:dyDescent="0.25"/>
    <row r="49" ht="9.9" customHeight="1" x14ac:dyDescent="0.25"/>
    <row r="50" ht="9.9" customHeight="1" x14ac:dyDescent="0.25"/>
    <row r="51" ht="9.9" customHeight="1" x14ac:dyDescent="0.25"/>
    <row r="52" ht="9.9" customHeight="1" x14ac:dyDescent="0.25"/>
    <row r="53" ht="9.9" customHeight="1" x14ac:dyDescent="0.25"/>
    <row r="54" ht="9.9" customHeight="1" x14ac:dyDescent="0.25"/>
    <row r="55" ht="9.9" customHeight="1" x14ac:dyDescent="0.25"/>
    <row r="56" ht="9.9" customHeight="1" x14ac:dyDescent="0.25"/>
    <row r="57" ht="9.9" customHeight="1" x14ac:dyDescent="0.25"/>
    <row r="58" ht="9.9" customHeight="1" x14ac:dyDescent="0.25"/>
    <row r="59" ht="9.9" customHeight="1" x14ac:dyDescent="0.25"/>
    <row r="60" ht="9.9" customHeight="1" x14ac:dyDescent="0.25"/>
    <row r="61" ht="9.9" customHeight="1" x14ac:dyDescent="0.25"/>
    <row r="62" ht="9.9" customHeight="1" x14ac:dyDescent="0.25"/>
    <row r="63" ht="9.9" customHeight="1" x14ac:dyDescent="0.25"/>
    <row r="64" ht="9.9" customHeight="1" x14ac:dyDescent="0.25"/>
    <row r="65" ht="9.9" customHeight="1" x14ac:dyDescent="0.25"/>
    <row r="66" ht="9.9" customHeight="1" x14ac:dyDescent="0.25"/>
    <row r="67" ht="9.9" customHeight="1" x14ac:dyDescent="0.25"/>
    <row r="68" ht="9.9" customHeight="1" x14ac:dyDescent="0.25"/>
    <row r="69" ht="9.9" customHeight="1" x14ac:dyDescent="0.25"/>
    <row r="70" ht="9.9" customHeight="1" x14ac:dyDescent="0.25"/>
    <row r="71" ht="9.9" customHeight="1" x14ac:dyDescent="0.25"/>
    <row r="72" ht="9.9" customHeight="1" x14ac:dyDescent="0.25"/>
    <row r="73" ht="9.9" customHeight="1" x14ac:dyDescent="0.25"/>
    <row r="74" ht="9.9" customHeight="1" x14ac:dyDescent="0.25"/>
    <row r="75" ht="9.9" customHeight="1" x14ac:dyDescent="0.25"/>
    <row r="76" ht="9.9" customHeight="1" x14ac:dyDescent="0.25"/>
    <row r="77" ht="9.9" customHeight="1" x14ac:dyDescent="0.25"/>
    <row r="78" ht="9.9" customHeight="1" x14ac:dyDescent="0.25"/>
    <row r="79" ht="9.9" customHeight="1" x14ac:dyDescent="0.25"/>
    <row r="80" ht="9.9" customHeight="1" x14ac:dyDescent="0.25"/>
    <row r="81" ht="9.9" customHeight="1" x14ac:dyDescent="0.25"/>
    <row r="82" ht="9.9" customHeight="1" x14ac:dyDescent="0.25"/>
    <row r="83" ht="9.9" customHeight="1" x14ac:dyDescent="0.25"/>
    <row r="84" ht="9.9" customHeight="1" x14ac:dyDescent="0.25"/>
    <row r="85" ht="9.9" customHeight="1" x14ac:dyDescent="0.25"/>
    <row r="86" ht="9.9" customHeight="1" x14ac:dyDescent="0.25"/>
    <row r="87" ht="9.9" customHeight="1" x14ac:dyDescent="0.25"/>
    <row r="88" ht="9.9" customHeight="1" x14ac:dyDescent="0.25"/>
    <row r="89" ht="9.9" customHeight="1" x14ac:dyDescent="0.25"/>
    <row r="90" ht="9.9" customHeight="1" x14ac:dyDescent="0.25"/>
    <row r="91" ht="9.9" customHeight="1" x14ac:dyDescent="0.25"/>
    <row r="92" ht="9.9" customHeight="1" x14ac:dyDescent="0.25"/>
    <row r="93" ht="9.9" customHeight="1" x14ac:dyDescent="0.25"/>
    <row r="94" ht="9.9" customHeight="1" x14ac:dyDescent="0.25"/>
    <row r="95" ht="9.9" customHeight="1" x14ac:dyDescent="0.25"/>
    <row r="96" ht="9.9" customHeight="1" x14ac:dyDescent="0.25"/>
    <row r="97" ht="9.9" customHeight="1" x14ac:dyDescent="0.25"/>
    <row r="98" ht="9.9" customHeight="1" x14ac:dyDescent="0.25"/>
    <row r="99" ht="9.9" customHeight="1" x14ac:dyDescent="0.25"/>
    <row r="100" ht="9.9" customHeight="1" x14ac:dyDescent="0.25"/>
    <row r="101" ht="9.9" customHeight="1" x14ac:dyDescent="0.25"/>
    <row r="102" ht="9.9" customHeight="1" x14ac:dyDescent="0.25"/>
    <row r="103" ht="9.9" customHeight="1" x14ac:dyDescent="0.25"/>
    <row r="104" ht="9.9" customHeight="1" x14ac:dyDescent="0.25"/>
    <row r="105" ht="9.9" customHeight="1" x14ac:dyDescent="0.25"/>
    <row r="106" ht="9.9" customHeight="1" x14ac:dyDescent="0.25"/>
    <row r="107" ht="9.9" customHeight="1" x14ac:dyDescent="0.25"/>
    <row r="108" ht="9.9" customHeight="1" x14ac:dyDescent="0.25"/>
    <row r="109" ht="9.9" customHeight="1" x14ac:dyDescent="0.25"/>
    <row r="110" ht="9.9" customHeight="1" x14ac:dyDescent="0.25"/>
    <row r="111" ht="9.9" customHeight="1" x14ac:dyDescent="0.25"/>
    <row r="112" ht="9.9" customHeight="1" x14ac:dyDescent="0.25"/>
    <row r="113" ht="9.9" customHeight="1" x14ac:dyDescent="0.25"/>
    <row r="114" ht="9.9" customHeight="1" x14ac:dyDescent="0.25"/>
    <row r="115" ht="9.9" customHeight="1" x14ac:dyDescent="0.25"/>
    <row r="116" ht="9.9" customHeight="1" x14ac:dyDescent="0.25"/>
    <row r="117" ht="9.9" customHeight="1" x14ac:dyDescent="0.25"/>
    <row r="118" ht="9.9" customHeight="1" x14ac:dyDescent="0.25"/>
    <row r="119" ht="9.9" customHeight="1" x14ac:dyDescent="0.25"/>
    <row r="120" ht="9.9" customHeight="1" x14ac:dyDescent="0.25"/>
    <row r="121" ht="9.9" customHeight="1" x14ac:dyDescent="0.25"/>
    <row r="122" ht="9.9" customHeight="1" x14ac:dyDescent="0.25"/>
    <row r="123" ht="9.9" customHeight="1" x14ac:dyDescent="0.25"/>
    <row r="124" ht="9.9" customHeight="1" x14ac:dyDescent="0.25"/>
    <row r="125" ht="9.9" customHeight="1" x14ac:dyDescent="0.25"/>
    <row r="126" ht="9.9" customHeight="1" x14ac:dyDescent="0.25"/>
    <row r="127" ht="9.9" customHeight="1" x14ac:dyDescent="0.25"/>
    <row r="128" ht="9.9" customHeight="1" x14ac:dyDescent="0.25"/>
    <row r="129" ht="9.9" customHeight="1" x14ac:dyDescent="0.25"/>
    <row r="130" ht="9.9" customHeight="1" x14ac:dyDescent="0.25"/>
    <row r="131" ht="9.9" customHeight="1" x14ac:dyDescent="0.25"/>
    <row r="132" ht="9.9" customHeight="1" x14ac:dyDescent="0.25"/>
    <row r="133" ht="9.9" customHeight="1" x14ac:dyDescent="0.25"/>
    <row r="134" ht="9.9" customHeight="1" x14ac:dyDescent="0.25"/>
    <row r="135" ht="9.9" customHeight="1" x14ac:dyDescent="0.25"/>
    <row r="136" ht="9.9" customHeight="1" x14ac:dyDescent="0.25"/>
    <row r="137" ht="9.9" customHeight="1" x14ac:dyDescent="0.25"/>
    <row r="138" ht="9.9" customHeight="1" x14ac:dyDescent="0.25"/>
    <row r="139" ht="9.9" customHeight="1" x14ac:dyDescent="0.25"/>
    <row r="140" ht="9.9" customHeight="1" x14ac:dyDescent="0.25"/>
    <row r="141" ht="9.9" customHeight="1" x14ac:dyDescent="0.25"/>
    <row r="142" ht="9.9" customHeight="1" x14ac:dyDescent="0.25"/>
    <row r="143" ht="9.9" customHeight="1" x14ac:dyDescent="0.25"/>
    <row r="144" ht="9.9" customHeight="1" x14ac:dyDescent="0.25"/>
    <row r="145" ht="9.9" customHeight="1" x14ac:dyDescent="0.25"/>
  </sheetData>
  <mergeCells count="3">
    <mergeCell ref="A6:A9"/>
    <mergeCell ref="B6:H6"/>
    <mergeCell ref="E9:H9"/>
  </mergeCells>
  <phoneticPr fontId="5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  <oddFooter>&amp;C&amp;"Arial,Normal"&amp;K000080INEGI. Censos Económicos. SNIEG. Información de Interés Nacional.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29</vt:i4>
      </vt:variant>
    </vt:vector>
  </HeadingPairs>
  <TitlesOfParts>
    <vt:vector size="59" baseType="lpstr">
      <vt:lpstr>Índice</vt:lpstr>
      <vt:lpstr>13.1 y gráf. 13.1</vt:lpstr>
      <vt:lpstr>13.2 1940</vt:lpstr>
      <vt:lpstr>13.2 1945</vt:lpstr>
      <vt:lpstr>13.2 1955</vt:lpstr>
      <vt:lpstr>13.2 1960</vt:lpstr>
      <vt:lpstr>13.2 1965</vt:lpstr>
      <vt:lpstr>13.2 1970</vt:lpstr>
      <vt:lpstr>13.2 1975</vt:lpstr>
      <vt:lpstr>13.2 1980</vt:lpstr>
      <vt:lpstr>13.2 1985</vt:lpstr>
      <vt:lpstr>13.2 1988</vt:lpstr>
      <vt:lpstr>13.2 1993</vt:lpstr>
      <vt:lpstr>13.2 1998</vt:lpstr>
      <vt:lpstr>13.2 2003</vt:lpstr>
      <vt:lpstr>13.2 2008</vt:lpstr>
      <vt:lpstr>13.3</vt:lpstr>
      <vt:lpstr>13.4 y gráf. 13.2</vt:lpstr>
      <vt:lpstr>13.5</vt:lpstr>
      <vt:lpstr>13.6</vt:lpstr>
      <vt:lpstr>13.7</vt:lpstr>
      <vt:lpstr>13.8</vt:lpstr>
      <vt:lpstr>13.9</vt:lpstr>
      <vt:lpstr>13.10</vt:lpstr>
      <vt:lpstr>13.11</vt:lpstr>
      <vt:lpstr>13.12</vt:lpstr>
      <vt:lpstr>13.13</vt:lpstr>
      <vt:lpstr>13.14</vt:lpstr>
      <vt:lpstr>13.15</vt:lpstr>
      <vt:lpstr>13.16</vt:lpstr>
      <vt:lpstr>'13.1 y gráf. 13.1'!Área_de_impresión</vt:lpstr>
      <vt:lpstr>'13.10'!Área_de_impresión</vt:lpstr>
      <vt:lpstr>'13.11'!Área_de_impresión</vt:lpstr>
      <vt:lpstr>'13.12'!Área_de_impresión</vt:lpstr>
      <vt:lpstr>'13.13'!Área_de_impresión</vt:lpstr>
      <vt:lpstr>'13.14'!Área_de_impresión</vt:lpstr>
      <vt:lpstr>'13.15'!Área_de_impresión</vt:lpstr>
      <vt:lpstr>'13.16'!Área_de_impresión</vt:lpstr>
      <vt:lpstr>'13.2 1940'!Área_de_impresión</vt:lpstr>
      <vt:lpstr>'13.2 1945'!Área_de_impresión</vt:lpstr>
      <vt:lpstr>'13.2 1955'!Área_de_impresión</vt:lpstr>
      <vt:lpstr>'13.2 1960'!Área_de_impresión</vt:lpstr>
      <vt:lpstr>'13.2 1965'!Área_de_impresión</vt:lpstr>
      <vt:lpstr>'13.2 1970'!Área_de_impresión</vt:lpstr>
      <vt:lpstr>'13.2 1975'!Área_de_impresión</vt:lpstr>
      <vt:lpstr>'13.2 1980'!Área_de_impresión</vt:lpstr>
      <vt:lpstr>'13.2 1985'!Área_de_impresión</vt:lpstr>
      <vt:lpstr>'13.2 1988'!Área_de_impresión</vt:lpstr>
      <vt:lpstr>'13.2 1993'!Área_de_impresión</vt:lpstr>
      <vt:lpstr>'13.2 1998'!Área_de_impresión</vt:lpstr>
      <vt:lpstr>'13.2 2003'!Área_de_impresión</vt:lpstr>
      <vt:lpstr>'13.2 2008'!Área_de_impresión</vt:lpstr>
      <vt:lpstr>'13.3'!Área_de_impresión</vt:lpstr>
      <vt:lpstr>'13.4 y gráf. 13.2'!Área_de_impresión</vt:lpstr>
      <vt:lpstr>'13.5'!Área_de_impresión</vt:lpstr>
      <vt:lpstr>'13.6'!Área_de_impresión</vt:lpstr>
      <vt:lpstr>'13.7'!Área_de_impresión</vt:lpstr>
      <vt:lpstr>'13.8'!Área_de_impresión</vt:lpstr>
      <vt:lpstr>'13.9'!Área_de_impresión</vt:lpstr>
    </vt:vector>
  </TitlesOfParts>
  <Company>INEGI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Historicas de México. 13. Comercio</dc:title>
  <dc:creator>INEGI</dc:creator>
  <cp:keywords>Transacción tienda intercambio</cp:keywords>
  <cp:lastModifiedBy>efren.segovia</cp:lastModifiedBy>
  <cp:lastPrinted>2015-03-05T21:14:07Z</cp:lastPrinted>
  <dcterms:created xsi:type="dcterms:W3CDTF">2008-07-21T14:24:15Z</dcterms:created>
  <dcterms:modified xsi:type="dcterms:W3CDTF">2015-03-05T21:14:23Z</dcterms:modified>
  <cp:category>Publicaciones de contenido general sobre el país</cp:category>
</cp:coreProperties>
</file>