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A.5 Índice de valuación II Caps 5-6-7\"/>
    </mc:Choice>
  </mc:AlternateContent>
  <bookViews>
    <workbookView xWindow="0" yWindow="0" windowWidth="20490" windowHeight="6600"/>
  </bookViews>
  <sheets>
    <sheet name="Índice de Valuación 1" sheetId="1" r:id="rId1"/>
    <sheet name="Índice de valuación 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0">#REF!</definedName>
    <definedName name="\A" localSheetId="1">#REF!</definedName>
    <definedName name="\A">#REF!</definedName>
    <definedName name="\g" localSheetId="0">#REF!</definedName>
    <definedName name="\g" localSheetId="1">#REF!</definedName>
    <definedName name="\g">#REF!</definedName>
    <definedName name="\S" localSheetId="0">#REF!</definedName>
    <definedName name="\S" localSheetId="1">#REF!</definedName>
    <definedName name="\S">#REF!</definedName>
    <definedName name="__123Graph_A" localSheetId="0" hidden="1">#REF!</definedName>
    <definedName name="__123Graph_A" localSheetId="1" hidden="1">#REF!</definedName>
    <definedName name="__123Graph_A" hidden="1">#REF!</definedName>
    <definedName name="__123Graph_AIMPORTS" localSheetId="0" hidden="1">'[1]CA input'!#REF!</definedName>
    <definedName name="__123Graph_AIMPORTS" localSheetId="1" hidden="1">'[1]CA input'!#REF!</definedName>
    <definedName name="__123Graph_AIMPORTS" hidden="1">'[1]CA input'!#REF!</definedName>
    <definedName name="__123Graph_B" localSheetId="0" hidden="1">[2]TOC!#REF!</definedName>
    <definedName name="__123Graph_B" localSheetId="1" hidden="1">[4]TOC!#REF!</definedName>
    <definedName name="__123Graph_B" hidden="1">[3]TOC!#REF!</definedName>
    <definedName name="__123Graph_BIMPORTS" localSheetId="0" hidden="1">'[1]CA input'!#REF!</definedName>
    <definedName name="__123Graph_BIMPORTS" localSheetId="1" hidden="1">'[1]CA input'!#REF!</definedName>
    <definedName name="__123Graph_BIMPORTS" hidden="1">'[1]CA input'!#REF!</definedName>
    <definedName name="__123Graph_C" localSheetId="0" hidden="1">[2]TOC!#REF!</definedName>
    <definedName name="__123Graph_C" localSheetId="1" hidden="1">[4]TOC!#REF!</definedName>
    <definedName name="__123Graph_C" hidden="1">[3]TOC!#REF!</definedName>
    <definedName name="__123Graph_CIMPORTS" localSheetId="0" hidden="1">#REF!</definedName>
    <definedName name="__123Graph_CIMPORTS" localSheetId="1" hidden="1">#REF!</definedName>
    <definedName name="__123Graph_CIMPORTS" hidden="1">#REF!</definedName>
    <definedName name="__123Graph_D" localSheetId="0" hidden="1">[2]TOC!#REF!</definedName>
    <definedName name="__123Graph_D" localSheetId="1" hidden="1">[4]TOC!#REF!</definedName>
    <definedName name="__123Graph_D" hidden="1">[3]TOC!#REF!</definedName>
    <definedName name="__123Graph_E" localSheetId="0" hidden="1">[2]TOC!#REF!</definedName>
    <definedName name="__123Graph_E" localSheetId="1" hidden="1">[4]TOC!#REF!</definedName>
    <definedName name="__123Graph_E" hidden="1">[3]TOC!#REF!</definedName>
    <definedName name="__123Graph_F" localSheetId="0" hidden="1">[2]TOC!#REF!</definedName>
    <definedName name="__123Graph_F" localSheetId="1" hidden="1">[4]TOC!#REF!</definedName>
    <definedName name="__123Graph_F" hidden="1">[3]TOC!#REF!</definedName>
    <definedName name="__123Graph_X" localSheetId="0" hidden="1">#REF!</definedName>
    <definedName name="__123Graph_X" localSheetId="1" hidden="1">#REF!</definedName>
    <definedName name="__123Graph_X" hidden="1">#REF!</definedName>
    <definedName name="__123Graph_XIMPORTS" localSheetId="0" hidden="1">'[1]CA input'!#REF!</definedName>
    <definedName name="__123Graph_XIMPORTS" localSheetId="1" hidden="1">'[1]CA input'!#REF!</definedName>
    <definedName name="__123Graph_XIMPORTS" hidden="1">'[1]CA input'!#REF!</definedName>
    <definedName name="_1__123Graph_AFIG_D" localSheetId="0" hidden="1">#REF!</definedName>
    <definedName name="_1__123Graph_AFIG_D" localSheetId="1" hidden="1">#REF!</definedName>
    <definedName name="_1__123Graph_AFIG_D" hidden="1">#REF!</definedName>
    <definedName name="_124Graph_A" localSheetId="0" hidden="1">#REF!</definedName>
    <definedName name="_124Graph_A" localSheetId="1" hidden="1">#REF!</definedName>
    <definedName name="_124Graph_A" hidden="1">#REF!</definedName>
    <definedName name="_124Graph_H" localSheetId="0" hidden="1">[4]TOC!#REF!</definedName>
    <definedName name="_124Graph_H" localSheetId="1" hidden="1">[4]TOC!#REF!</definedName>
    <definedName name="_124Graph_H" hidden="1">[3]TOC!#REF!</definedName>
    <definedName name="_2__123Graph_AGROWTH_CPI" localSheetId="0" hidden="1">[5]Data!#REF!</definedName>
    <definedName name="_2__123Graph_AGROWTH_CPI" localSheetId="1" hidden="1">[21]Data!#REF!</definedName>
    <definedName name="_2__123Graph_AGROWTH_CPI" hidden="1">[6]Data!#REF!</definedName>
    <definedName name="_3__123Graph_ATERMS_OF_TRADE" localSheetId="0" hidden="1">#REF!</definedName>
    <definedName name="_3__123Graph_ATERMS_OF_TRADE" localSheetId="1" hidden="1">#REF!</definedName>
    <definedName name="_3__123Graph_ATERMS_OF_TRADE" hidden="1">#REF!</definedName>
    <definedName name="_345" localSheetId="0" hidden="1">[4]TOC!#REF!</definedName>
    <definedName name="_345" localSheetId="1" hidden="1">[4]TOC!#REF!</definedName>
    <definedName name="_345" hidden="1">[3]TOC!#REF!</definedName>
    <definedName name="_4__123Graph_BTERMS_OF_TRADE" localSheetId="0" hidden="1">#REF!</definedName>
    <definedName name="_4__123Graph_BTERMS_OF_TRADE" localSheetId="1" hidden="1">#REF!</definedName>
    <definedName name="_4__123Graph_BTERMS_OF_TRADE" hidden="1">#REF!</definedName>
    <definedName name="_5__123Graph_DGROWTH_CPI" localSheetId="0" hidden="1">[5]Data!#REF!</definedName>
    <definedName name="_5__123Graph_DGROWTH_CPI" localSheetId="1" hidden="1">[21]Data!#REF!</definedName>
    <definedName name="_5__123Graph_DGROWTH_CPI" hidden="1">[6]Data!#REF!</definedName>
    <definedName name="_6__123Graph_XFIG_D" localSheetId="0" hidden="1">#REF!</definedName>
    <definedName name="_6__123Graph_XFIG_D" localSheetId="1" hidden="1">#REF!</definedName>
    <definedName name="_6__123Graph_XFIG_D" hidden="1">#REF!</definedName>
    <definedName name="_7__123Graph_XTERMS_OF_TRADE" localSheetId="0" hidden="1">#REF!</definedName>
    <definedName name="_7__123Graph_XTERMS_OF_TRADE" localSheetId="1" hidden="1">#REF!</definedName>
    <definedName name="_7__123Graph_XTERMS_OF_TRADE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[7]C!$P$428:$T$428</definedName>
    <definedName name="_xlnm._FilterDatabase" localSheetId="1" hidden="1">[22]C!$P$428:$T$428</definedName>
    <definedName name="_xlnm._FilterDatabase" hidden="1">[8]C!$P$428:$T$428</definedName>
    <definedName name="_Order1" hidden="1">255</definedName>
    <definedName name="_Order2" hidden="1">0</definedName>
    <definedName name="_Parse_Out" localSheetId="0" hidden="1">#REF!</definedName>
    <definedName name="_Parse_Out" localSheetId="1" hidden="1">#REF!</definedName>
    <definedName name="_Parse_Out" hidden="1">#REF!</definedName>
    <definedName name="_Regression_Int" hidden="1">1</definedName>
    <definedName name="_Regression_Out" localSheetId="0" hidden="1">[7]C!$AK$18:$AK$18</definedName>
    <definedName name="_Regression_Out" localSheetId="1" hidden="1">[22]C!$AK$18:$AK$18</definedName>
    <definedName name="_Regression_Out" hidden="1">[8]C!$AK$18:$AK$18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ACTIVATE" localSheetId="0">#REF!</definedName>
    <definedName name="ACTIVATE" localSheetId="1">#REF!</definedName>
    <definedName name="ACTIVATE">#REF!</definedName>
    <definedName name="_xlnm.Print_Area" localSheetId="0">#N/A</definedName>
    <definedName name="_xlnm.Print_Area" localSheetId="1">#REF!</definedName>
    <definedName name="_xlnm.Print_Area">#REF!</definedName>
    <definedName name="ASSUMPT" localSheetId="0">#REF!</definedName>
    <definedName name="ASSUMPT" localSheetId="1">#REF!</definedName>
    <definedName name="ASSUMPT">#REF!</definedName>
    <definedName name="ASSUMPTIONS" localSheetId="0">#REF!</definedName>
    <definedName name="ASSUMPTIONS" localSheetId="1">#REF!</definedName>
    <definedName name="ASSUMPTIONS">#REF!</definedName>
    <definedName name="basicdata1" localSheetId="0">#REF!</definedName>
    <definedName name="basicdata1" localSheetId="1">#REF!</definedName>
    <definedName name="basicdata1">#REF!</definedName>
    <definedName name="basicdata2" localSheetId="0">#REF!</definedName>
    <definedName name="basicdata2" localSheetId="1">#REF!</definedName>
    <definedName name="basicdata2">#REF!</definedName>
    <definedName name="BCA_NGDP">[9]Q6!$E$10:$AH$10</definedName>
    <definedName name="BMG">[9]Q6!$E$27:$AH$27</definedName>
    <definedName name="BOP" localSheetId="0">#REF!</definedName>
    <definedName name="BOP" localSheetId="1">#REF!</definedName>
    <definedName name="BOP">#REF!</definedName>
    <definedName name="BXG">[9]Q6!$E$19:$AH$19</definedName>
    <definedName name="CAPITAL" localSheetId="0">#REF!</definedName>
    <definedName name="CAPITAL" localSheetId="1">#REF!</definedName>
    <definedName name="CAPITAL">#REF!</definedName>
    <definedName name="CARGO_BY_TYPE" localSheetId="0">'[10]Table No.18-Exports goods+servi'!#REF!</definedName>
    <definedName name="CARGO_BY_TYPE" localSheetId="1">'[10]Table No.18-Exports goods+servi'!#REF!</definedName>
    <definedName name="CARGO_BY_TYPE">'[10]Table No.18-Exports goods+servi'!#REF!</definedName>
    <definedName name="CCode">[11]Codes!$A$2</definedName>
    <definedName name="CENTRALG" localSheetId="0">#REF!</definedName>
    <definedName name="CENTRALG" localSheetId="1">#REF!</definedName>
    <definedName name="CENTRALG">#REF!</definedName>
    <definedName name="CFLOW" localSheetId="0">#REF!</definedName>
    <definedName name="CFLOW" localSheetId="1">#REF!</definedName>
    <definedName name="CFLOW">#REF!</definedName>
    <definedName name="chart1" localSheetId="0">#REF!</definedName>
    <definedName name="chart1" localSheetId="1">#REF!</definedName>
    <definedName name="chart1">#REF!</definedName>
    <definedName name="Chart11" localSheetId="0">#REF!</definedName>
    <definedName name="Chart11" localSheetId="1">#REF!</definedName>
    <definedName name="Chart11">#REF!</definedName>
    <definedName name="chart2" localSheetId="0">#REF!</definedName>
    <definedName name="chart2" localSheetId="1">#REF!</definedName>
    <definedName name="chart2">#REF!</definedName>
    <definedName name="Chart22" localSheetId="0">#REF!</definedName>
    <definedName name="Chart22" localSheetId="1">#REF!</definedName>
    <definedName name="Chart22">#REF!</definedName>
    <definedName name="COUNTER" localSheetId="0">#REF!</definedName>
    <definedName name="COUNTER" localSheetId="1">#REF!</definedName>
    <definedName name="COUNTER">#REF!</definedName>
    <definedName name="CurrVintage" localSheetId="0">[12]Current!$D$66</definedName>
    <definedName name="CurrVintage" localSheetId="1">[23]Current!$D$66</definedName>
    <definedName name="CurrVintage">[13]Current!$D$66</definedName>
    <definedName name="Date">[11]Current!$D$67</definedName>
    <definedName name="DEBT" localSheetId="0">#REF!</definedName>
    <definedName name="DEBT" localSheetId="1">#REF!</definedName>
    <definedName name="DEBT">#REF!</definedName>
    <definedName name="Discount_NC" localSheetId="0">[14]NPV_base!#REF!</definedName>
    <definedName name="Discount_NC" localSheetId="1">[14]NPV_base!#REF!</definedName>
    <definedName name="Discount_NC">[14]NPV_base!#REF!</definedName>
    <definedName name="DiscountRate" localSheetId="0">#REF!</definedName>
    <definedName name="DiscountRate" localSheetId="1">#REF!</definedName>
    <definedName name="DiscountRate">#REF!</definedName>
    <definedName name="empty" localSheetId="0">[1]Micro!#REF!</definedName>
    <definedName name="empty" localSheetId="1">[1]Micro!#REF!</definedName>
    <definedName name="empty">[1]Micro!#REF!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hidden="1">{"Main Economic Indicators",#N/A,FALSE,"C"}</definedName>
    <definedName name="EX_IMP" localSheetId="0">#REF!</definedName>
    <definedName name="EX_IMP" localSheetId="1">#REF!</definedName>
    <definedName name="EX_IMP">#REF!</definedName>
    <definedName name="GCB_NGDP">[9]Q4!$E$19:$AH$19</definedName>
    <definedName name="GGB_NGDP">[9]Q4!$E$41:$AH$41</definedName>
    <definedName name="Grace_NC" localSheetId="0">[14]NPV_base!#REF!</definedName>
    <definedName name="Grace_NC" localSheetId="1">[14]NPV_base!#REF!</definedName>
    <definedName name="Grace_NC">[14]NPV_base!#REF!</definedName>
    <definedName name="IMPORT" localSheetId="0">#REF!</definedName>
    <definedName name="IMPORT" localSheetId="1">#REF!</definedName>
    <definedName name="IMPORT">#REF!</definedName>
    <definedName name="IN_OUT" localSheetId="0">#REF!</definedName>
    <definedName name="IN_OUT" localSheetId="1">#REF!</definedName>
    <definedName name="IN_OUT">#REF!</definedName>
    <definedName name="IN1_" localSheetId="0">#REF!</definedName>
    <definedName name="IN1_" localSheetId="1">#REF!</definedName>
    <definedName name="IN1_">#REF!</definedName>
    <definedName name="Interest_NC" localSheetId="0">[14]NPV_base!#REF!</definedName>
    <definedName name="Interest_NC" localSheetId="1">[14]NPV_base!#REF!</definedName>
    <definedName name="Interest_NC">[14]NPV_base!#REF!</definedName>
    <definedName name="InterestRate" localSheetId="0">#REF!</definedName>
    <definedName name="InterestRate" localSheetId="1">#REF!</definedName>
    <definedName name="InterestRate">#REF!</definedName>
    <definedName name="LUR">[9]Q3!$E$16:$AH$16</definedName>
    <definedName name="MACRO" localSheetId="0">#REF!</definedName>
    <definedName name="MACRO" localSheetId="1">#REF!</definedName>
    <definedName name="MACRO">#REF!</definedName>
    <definedName name="Maturity_NC" localSheetId="0">[14]NPV_base!#REF!</definedName>
    <definedName name="Maturity_NC" localSheetId="1">[14]NPV_base!#REF!</definedName>
    <definedName name="Maturity_NC">[14]NPV_base!#REF!</definedName>
    <definedName name="MCV" localSheetId="0">[15]Q2!$E$101:$AH$101</definedName>
    <definedName name="MCV" localSheetId="1">[24]Q2!$E$101:$AH$101</definedName>
    <definedName name="MCV">[16]Q2!$E$101:$AH$101</definedName>
    <definedName name="MIDDLE" localSheetId="0">#REF!</definedName>
    <definedName name="MIDDLE" localSheetId="1">#REF!</definedName>
    <definedName name="MIDDLE">#REF!</definedName>
    <definedName name="NGDP" localSheetId="0">[15]Q2!$E$54:$AH$54</definedName>
    <definedName name="NGDP" localSheetId="1">[24]Q2!$E$54:$AH$54</definedName>
    <definedName name="NGDP">[16]Q2!$E$54:$AH$54</definedName>
    <definedName name="NGDP_RG">[9]Q1!$E$51:$AH$51</definedName>
    <definedName name="OnShow" localSheetId="0">[17]!OnShow</definedName>
    <definedName name="OnShow" localSheetId="1">[25]!OnShow</definedName>
    <definedName name="OnShow">[0]!OnShow</definedName>
    <definedName name="PCPIG">[9]Q3!$E$26:$AH$26</definedName>
    <definedName name="PRICES" localSheetId="0">#REF!</definedName>
    <definedName name="PRICES" localSheetId="1">#REF!</definedName>
    <definedName name="PRICES">#REF!</definedName>
    <definedName name="Print_Area">#N/A</definedName>
    <definedName name="PSECTOR" localSheetId="0">#REF!</definedName>
    <definedName name="PSECTOR" localSheetId="1">#REF!</definedName>
    <definedName name="PSECTOR">#REF!</definedName>
    <definedName name="REDB1" localSheetId="0">#REF!</definedName>
    <definedName name="REDB1" localSheetId="1">#REF!</definedName>
    <definedName name="REDB1">#REF!</definedName>
    <definedName name="REDB2" localSheetId="0">#REF!</definedName>
    <definedName name="REDB2" localSheetId="1">#REF!</definedName>
    <definedName name="REDB2">#REF!</definedName>
    <definedName name="REDB3" localSheetId="0">#REF!</definedName>
    <definedName name="REDB3" localSheetId="1">#REF!</definedName>
    <definedName name="REDB3">#REF!</definedName>
    <definedName name="REDB4" localSheetId="0">#REF!</definedName>
    <definedName name="REDB4" localSheetId="1">#REF!</definedName>
    <definedName name="REDB4">#REF!</definedName>
    <definedName name="REDB5" localSheetId="0">#REF!</definedName>
    <definedName name="REDB5" localSheetId="1">#REF!</definedName>
    <definedName name="REDB5">#REF!</definedName>
    <definedName name="REDB6" localSheetId="0">#REF!</definedName>
    <definedName name="REDB6" localSheetId="1">#REF!</definedName>
    <definedName name="REDB6">#REF!</definedName>
    <definedName name="REDB7" localSheetId="0">#REF!</definedName>
    <definedName name="REDB7" localSheetId="1">#REF!</definedName>
    <definedName name="REDB7">#REF!</definedName>
    <definedName name="REDB8" localSheetId="0">#REF!</definedName>
    <definedName name="REDB8" localSheetId="1">#REF!</definedName>
    <definedName name="REDB8">#REF!</definedName>
    <definedName name="REDB9" localSheetId="0">#REF!</definedName>
    <definedName name="REDB9" localSheetId="1">#REF!</definedName>
    <definedName name="REDB9">#REF!</definedName>
    <definedName name="REDF1" localSheetId="0">#REF!</definedName>
    <definedName name="REDF1" localSheetId="1">#REF!</definedName>
    <definedName name="REDF1">#REF!</definedName>
    <definedName name="REDF2" localSheetId="0">#REF!</definedName>
    <definedName name="REDF2" localSheetId="1">#REF!</definedName>
    <definedName name="REDF2">#REF!</definedName>
    <definedName name="REDF3" localSheetId="0">#REF!</definedName>
    <definedName name="REDF3" localSheetId="1">#REF!</definedName>
    <definedName name="REDF3">#REF!</definedName>
    <definedName name="REDF4" localSheetId="0">#REF!</definedName>
    <definedName name="REDF4" localSheetId="1">#REF!</definedName>
    <definedName name="REDF4">#REF!</definedName>
    <definedName name="REDF5" localSheetId="0">#REF!</definedName>
    <definedName name="REDF5" localSheetId="1">#REF!</definedName>
    <definedName name="REDF5">#REF!</definedName>
    <definedName name="REDF6" localSheetId="0">#REF!</definedName>
    <definedName name="REDF6" localSheetId="1">#REF!</definedName>
    <definedName name="REDF6">#REF!</definedName>
    <definedName name="REDF7" localSheetId="0">#REF!</definedName>
    <definedName name="REDF7" localSheetId="1">#REF!</definedName>
    <definedName name="REDF7">#REF!</definedName>
    <definedName name="rtre" localSheetId="0" hidden="1">{"Main Economic Indicators",#N/A,FALSE,"C"}</definedName>
    <definedName name="rtre" localSheetId="1" hidden="1">{"Main Economic Indicators",#N/A,FALSE,"C"}</definedName>
    <definedName name="rtre" hidden="1">{"Main Economic Indicators",#N/A,FALSE,"C"}</definedName>
    <definedName name="SELECT" localSheetId="0">#REF!</definedName>
    <definedName name="SELECT" localSheetId="1">#REF!</definedName>
    <definedName name="SELECT">#REF!</definedName>
    <definedName name="SERV" localSheetId="0">#REF!</definedName>
    <definedName name="SERV" localSheetId="1">#REF!</definedName>
    <definedName name="SERV">#REF!</definedName>
    <definedName name="STOP" localSheetId="0">#REF!</definedName>
    <definedName name="STOP" localSheetId="1">#REF!</definedName>
    <definedName name="STOP">#REF!</definedName>
    <definedName name="Table1" localSheetId="0">#REF!</definedName>
    <definedName name="Table1" localSheetId="1">#REF!</definedName>
    <definedName name="Table1">#REF!</definedName>
    <definedName name="table19" localSheetId="0">#REF!</definedName>
    <definedName name="table19" localSheetId="1">#REF!</definedName>
    <definedName name="table19">#REF!</definedName>
    <definedName name="table2" localSheetId="0">#REF!</definedName>
    <definedName name="table2" localSheetId="1">#REF!</definedName>
    <definedName name="table2">#REF!</definedName>
    <definedName name="Table20" localSheetId="0">#REF!</definedName>
    <definedName name="Table20" localSheetId="1">#REF!</definedName>
    <definedName name="Table20">#REF!</definedName>
    <definedName name="Table21" localSheetId="0">#REF!</definedName>
    <definedName name="Table21" localSheetId="1">#REF!</definedName>
    <definedName name="Table21">#REF!</definedName>
    <definedName name="Table22" localSheetId="0">#REF!</definedName>
    <definedName name="Table22" localSheetId="1">#REF!</definedName>
    <definedName name="Table22">#REF!</definedName>
    <definedName name="Table222" localSheetId="0">#REF!</definedName>
    <definedName name="Table222" localSheetId="1">#REF!</definedName>
    <definedName name="Table222">#REF!</definedName>
    <definedName name="Table23a" localSheetId="0">#REF!</definedName>
    <definedName name="Table23a" localSheetId="1">#REF!</definedName>
    <definedName name="Table23a">#REF!</definedName>
    <definedName name="Table23b" localSheetId="0">#REF!</definedName>
    <definedName name="Table23b" localSheetId="1">#REF!</definedName>
    <definedName name="Table23b">#REF!</definedName>
    <definedName name="Table25" localSheetId="0">#REF!</definedName>
    <definedName name="Table25" localSheetId="1">#REF!</definedName>
    <definedName name="Table25">#REF!</definedName>
    <definedName name="Table25a" localSheetId="0">#REF!</definedName>
    <definedName name="Table25a" localSheetId="1">#REF!</definedName>
    <definedName name="Table25a">#REF!</definedName>
    <definedName name="Table25b" localSheetId="0">#REF!</definedName>
    <definedName name="Table25b" localSheetId="1">#REF!</definedName>
    <definedName name="Table25b">#REF!</definedName>
    <definedName name="Table26a" localSheetId="0">#REF!</definedName>
    <definedName name="Table26a" localSheetId="1">#REF!</definedName>
    <definedName name="Table26a">#REF!</definedName>
    <definedName name="Table26b" localSheetId="0">#REF!</definedName>
    <definedName name="Table26b" localSheetId="1">#REF!</definedName>
    <definedName name="Table26b">#REF!</definedName>
    <definedName name="table3" localSheetId="0">#REF!</definedName>
    <definedName name="table3" localSheetId="1">#REF!</definedName>
    <definedName name="table3">#REF!</definedName>
    <definedName name="table333" localSheetId="0">#REF!</definedName>
    <definedName name="table333" localSheetId="1">#REF!</definedName>
    <definedName name="table333">#REF!</definedName>
    <definedName name="table4" localSheetId="0">#REF!</definedName>
    <definedName name="table4" localSheetId="1">#REF!</definedName>
    <definedName name="table4">#REF!</definedName>
    <definedName name="table444" localSheetId="0">#REF!</definedName>
    <definedName name="table444" localSheetId="1">#REF!</definedName>
    <definedName name="table444">#REF!</definedName>
    <definedName name="table5" localSheetId="0">#REF!</definedName>
    <definedName name="table5" localSheetId="1">#REF!</definedName>
    <definedName name="table5">#REF!</definedName>
    <definedName name="table555" localSheetId="0">#REF!</definedName>
    <definedName name="table555" localSheetId="1">#REF!</definedName>
    <definedName name="table555">#REF!</definedName>
    <definedName name="_xlnm.Print_Titles" localSheetId="0">[18]Q5!$A$1:$C$65536,[18]Q5!$A$1:$IV$7</definedName>
    <definedName name="_xlnm.Print_Titles" localSheetId="1">[26]Q5!$A$1:$C$65536,[26]Q5!$A$1:$IV$7</definedName>
    <definedName name="_xlnm.Print_Titles">[19]Q5!$A$1:$C$65536,[19]Q5!$A$1:$IV$7</definedName>
    <definedName name="TMG_RPCH">[9]Q5!$E$40:$AH$40</definedName>
    <definedName name="TRISM" localSheetId="0">#REF!</definedName>
    <definedName name="TRISM" localSheetId="1">#REF!</definedName>
    <definedName name="TRISM">#REF!</definedName>
    <definedName name="TXG_RPCH">[9]Q5!$E$32:$AH$32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hidden="1">{"Main Economic Indicators",#N/A,FALSE,"C"}</definedName>
    <definedName name="XGS" localSheetId="0">#REF!</definedName>
    <definedName name="XGS" localSheetId="1">#REF!</definedName>
    <definedName name="XGS">#REF!</definedName>
    <definedName name="xxWRS_1" localSheetId="0">#REF!</definedName>
    <definedName name="xxWRS_1" localSheetId="1">#REF!</definedName>
    <definedName name="xxWRS_1">#REF!</definedName>
    <definedName name="xxWRS_2" localSheetId="0">#REF!</definedName>
    <definedName name="xxWRS_2" localSheetId="1">#REF!</definedName>
    <definedName name="xxWRS_2">#REF!</definedName>
    <definedName name="xxWRS_3" localSheetId="0">#REF!</definedName>
    <definedName name="xxWRS_3" localSheetId="1">#REF!</definedName>
    <definedName name="xxWRS_3">#REF!</definedName>
    <definedName name="xxWRS_4" localSheetId="0">#REF!</definedName>
    <definedName name="xxWRS_4" localSheetId="1">#REF!</definedName>
    <definedName name="xxWRS_4">#REF!</definedName>
    <definedName name="xxWRS_5" localSheetId="0">#REF!</definedName>
    <definedName name="xxWRS_5" localSheetId="1">#REF!</definedName>
    <definedName name="xxWRS_5">#REF!</definedName>
    <definedName name="xxWRS_6" localSheetId="0">#REF!</definedName>
    <definedName name="xxWRS_6" localSheetId="1">#REF!</definedName>
    <definedName name="xxWRS_6">#REF!</definedName>
    <definedName name="xxWRS_7" localSheetId="0">#REF!</definedName>
    <definedName name="xxWRS_7" localSheetId="1">#REF!</definedName>
    <definedName name="xxWRS_7">#REF!</definedName>
    <definedName name="Year" localSheetId="0">#REF!</definedName>
    <definedName name="Year" localSheetId="1">#REF!</definedName>
    <definedName name="Year">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7" i="2" l="1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616" i="1" l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</calcChain>
</file>

<file path=xl/sharedStrings.xml><?xml version="1.0" encoding="utf-8"?>
<sst xmlns="http://schemas.openxmlformats.org/spreadsheetml/2006/main" count="77" uniqueCount="25">
  <si>
    <t>Meses</t>
  </si>
  <si>
    <t>Índice de valuación 1950=100</t>
  </si>
  <si>
    <t>Índice de valuación t/c</t>
  </si>
  <si>
    <t>Tipo de cambio nominal</t>
  </si>
  <si>
    <t>Cuadro mensual II.3 Índice de valuación del tipo de cambio real, promedio, 1964=100</t>
  </si>
  <si>
    <t>IV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</si>
  <si>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</si>
  <si>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</si>
  <si>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</si>
  <si>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</si>
  <si>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</si>
  <si>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</si>
  <si>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</si>
  <si>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</si>
  <si>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</si>
  <si>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</si>
  <si>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</si>
  <si>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</si>
  <si>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</si>
  <si>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-</t>
  </si>
  <si>
    <t>Cuadro mensual II.4 Tipo de cambio nominal, promedio, p/d</t>
  </si>
  <si>
    <t>Datos para gráficas</t>
  </si>
  <si>
    <t>Fecha</t>
  </si>
  <si>
    <t>Índice de valuación 1964=100</t>
  </si>
  <si>
    <t>Índice de valuación 1949=100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</si>
</sst>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C0A]mmmmm\-yy;@"/>
    <numFmt numFmtId="165" formatCode="0.0"/>
    <numFmt numFmtId="166" formatCode="mm\-yy;@"/>
  </numFmts>
  <fonts count="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1" applyFont="1"/>
    <xf numFmtId="0" fontId="3" fillId="0" borderId="0" xfId="1" applyFont="1" applyBorder="1"/>
    <xf numFmtId="164" fontId="4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 wrapText="1"/>
    </xf>
    <xf numFmtId="0" fontId="2" fillId="0" borderId="3" xfId="1" applyFont="1" applyBorder="1" applyAlignment="1">
      <alignment horizontal="center"/>
    </xf>
    <xf numFmtId="165" fontId="3" fillId="0" borderId="0" xfId="1" applyNumberFormat="1" applyFont="1" applyBorder="1"/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/>
    <xf numFmtId="165" fontId="3" fillId="0" borderId="0" xfId="1" applyNumberFormat="1" applyFont="1"/>
    <xf numFmtId="0" fontId="2" fillId="0" borderId="2" xfId="1" applyFont="1" applyBorder="1"/>
    <xf numFmtId="165" fontId="3" fillId="0" borderId="2" xfId="1" applyNumberFormat="1" applyFont="1" applyBorder="1"/>
    <xf numFmtId="164" fontId="4" fillId="0" borderId="2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" fillId="0" borderId="0" xfId="1"/>
    <xf numFmtId="0" fontId="5" fillId="0" borderId="0" xfId="1" applyFont="1" applyAlignment="1">
      <alignment vertical="center"/>
    </xf>
    <xf numFmtId="0" fontId="6" fillId="3" borderId="0" xfId="1" applyFont="1" applyFill="1" applyBorder="1" applyAlignment="1"/>
    <xf numFmtId="0" fontId="1" fillId="4" borderId="0" xfId="1" applyFill="1"/>
    <xf numFmtId="0" fontId="4" fillId="5" borderId="1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65" fontId="7" fillId="0" borderId="0" xfId="1" applyNumberFormat="1" applyFont="1"/>
    <xf numFmtId="0" fontId="8" fillId="0" borderId="0" xfId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II.5.C.2.</a:t>
            </a:r>
          </a:p>
          <a:p>
            <a:pPr>
              <a:defRPr b="1"/>
            </a:pPr>
            <a:r>
              <a:rPr lang="en-US" b="1"/>
              <a:t> Índice</a:t>
            </a:r>
            <a:r>
              <a:rPr lang="en-US" b="1" baseline="0"/>
              <a:t> de valuación, 1932-1982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1'!$B$4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1'!$A$5:$A$616</c:f>
              <c:numCache>
                <c:formatCode>[$-C0A]mmmmm\-yy;@</c:formatCode>
                <c:ptCount val="612"/>
                <c:pt idx="0">
                  <c:v>11689</c:v>
                </c:pt>
                <c:pt idx="1">
                  <c:v>11720</c:v>
                </c:pt>
                <c:pt idx="2">
                  <c:v>11749</c:v>
                </c:pt>
                <c:pt idx="3">
                  <c:v>11780</c:v>
                </c:pt>
                <c:pt idx="4">
                  <c:v>11810</c:v>
                </c:pt>
                <c:pt idx="5">
                  <c:v>11841</c:v>
                </c:pt>
                <c:pt idx="6">
                  <c:v>11871</c:v>
                </c:pt>
                <c:pt idx="7">
                  <c:v>11902</c:v>
                </c:pt>
                <c:pt idx="8">
                  <c:v>11933</c:v>
                </c:pt>
                <c:pt idx="9">
                  <c:v>11963</c:v>
                </c:pt>
                <c:pt idx="10">
                  <c:v>11994</c:v>
                </c:pt>
                <c:pt idx="11">
                  <c:v>12024</c:v>
                </c:pt>
                <c:pt idx="12">
                  <c:v>12055</c:v>
                </c:pt>
                <c:pt idx="13">
                  <c:v>12086</c:v>
                </c:pt>
                <c:pt idx="14">
                  <c:v>12114</c:v>
                </c:pt>
                <c:pt idx="15">
                  <c:v>12145</c:v>
                </c:pt>
                <c:pt idx="16">
                  <c:v>12175</c:v>
                </c:pt>
                <c:pt idx="17">
                  <c:v>12206</c:v>
                </c:pt>
                <c:pt idx="18">
                  <c:v>12236</c:v>
                </c:pt>
                <c:pt idx="19">
                  <c:v>12267</c:v>
                </c:pt>
                <c:pt idx="20">
                  <c:v>12298</c:v>
                </c:pt>
                <c:pt idx="21">
                  <c:v>12328</c:v>
                </c:pt>
                <c:pt idx="22">
                  <c:v>12359</c:v>
                </c:pt>
                <c:pt idx="23">
                  <c:v>12389</c:v>
                </c:pt>
                <c:pt idx="24">
                  <c:v>12420</c:v>
                </c:pt>
                <c:pt idx="25">
                  <c:v>12451</c:v>
                </c:pt>
                <c:pt idx="26">
                  <c:v>12479</c:v>
                </c:pt>
                <c:pt idx="27">
                  <c:v>12510</c:v>
                </c:pt>
                <c:pt idx="28">
                  <c:v>12540</c:v>
                </c:pt>
                <c:pt idx="29">
                  <c:v>12571</c:v>
                </c:pt>
                <c:pt idx="30">
                  <c:v>12601</c:v>
                </c:pt>
                <c:pt idx="31">
                  <c:v>12632</c:v>
                </c:pt>
                <c:pt idx="32">
                  <c:v>12663</c:v>
                </c:pt>
                <c:pt idx="33">
                  <c:v>12693</c:v>
                </c:pt>
                <c:pt idx="34">
                  <c:v>12724</c:v>
                </c:pt>
                <c:pt idx="35">
                  <c:v>12754</c:v>
                </c:pt>
                <c:pt idx="36">
                  <c:v>12785</c:v>
                </c:pt>
                <c:pt idx="37">
                  <c:v>12816</c:v>
                </c:pt>
                <c:pt idx="38">
                  <c:v>12844</c:v>
                </c:pt>
                <c:pt idx="39">
                  <c:v>12875</c:v>
                </c:pt>
                <c:pt idx="40">
                  <c:v>12905</c:v>
                </c:pt>
                <c:pt idx="41">
                  <c:v>12936</c:v>
                </c:pt>
                <c:pt idx="42">
                  <c:v>12966</c:v>
                </c:pt>
                <c:pt idx="43">
                  <c:v>12997</c:v>
                </c:pt>
                <c:pt idx="44">
                  <c:v>13028</c:v>
                </c:pt>
                <c:pt idx="45">
                  <c:v>13058</c:v>
                </c:pt>
                <c:pt idx="46">
                  <c:v>13089</c:v>
                </c:pt>
                <c:pt idx="47">
                  <c:v>13119</c:v>
                </c:pt>
                <c:pt idx="48">
                  <c:v>13150</c:v>
                </c:pt>
                <c:pt idx="49">
                  <c:v>13181</c:v>
                </c:pt>
                <c:pt idx="50">
                  <c:v>13210</c:v>
                </c:pt>
                <c:pt idx="51">
                  <c:v>13241</c:v>
                </c:pt>
                <c:pt idx="52">
                  <c:v>13271</c:v>
                </c:pt>
                <c:pt idx="53">
                  <c:v>13302</c:v>
                </c:pt>
                <c:pt idx="54">
                  <c:v>13332</c:v>
                </c:pt>
                <c:pt idx="55">
                  <c:v>13363</c:v>
                </c:pt>
                <c:pt idx="56">
                  <c:v>13394</c:v>
                </c:pt>
                <c:pt idx="57">
                  <c:v>13424</c:v>
                </c:pt>
                <c:pt idx="58">
                  <c:v>13455</c:v>
                </c:pt>
                <c:pt idx="59">
                  <c:v>13485</c:v>
                </c:pt>
                <c:pt idx="60">
                  <c:v>13516</c:v>
                </c:pt>
                <c:pt idx="61">
                  <c:v>13547</c:v>
                </c:pt>
                <c:pt idx="62">
                  <c:v>13575</c:v>
                </c:pt>
                <c:pt idx="63">
                  <c:v>13606</c:v>
                </c:pt>
                <c:pt idx="64">
                  <c:v>13636</c:v>
                </c:pt>
                <c:pt idx="65">
                  <c:v>13667</c:v>
                </c:pt>
                <c:pt idx="66">
                  <c:v>13697</c:v>
                </c:pt>
                <c:pt idx="67">
                  <c:v>13728</c:v>
                </c:pt>
                <c:pt idx="68">
                  <c:v>13759</c:v>
                </c:pt>
                <c:pt idx="69">
                  <c:v>13789</c:v>
                </c:pt>
                <c:pt idx="70">
                  <c:v>13820</c:v>
                </c:pt>
                <c:pt idx="71">
                  <c:v>13850</c:v>
                </c:pt>
                <c:pt idx="72">
                  <c:v>13881</c:v>
                </c:pt>
                <c:pt idx="73">
                  <c:v>13912</c:v>
                </c:pt>
                <c:pt idx="74">
                  <c:v>13940</c:v>
                </c:pt>
                <c:pt idx="75">
                  <c:v>13971</c:v>
                </c:pt>
                <c:pt idx="76">
                  <c:v>14001</c:v>
                </c:pt>
                <c:pt idx="77">
                  <c:v>14032</c:v>
                </c:pt>
                <c:pt idx="78">
                  <c:v>14062</c:v>
                </c:pt>
                <c:pt idx="79">
                  <c:v>14093</c:v>
                </c:pt>
                <c:pt idx="80">
                  <c:v>14124</c:v>
                </c:pt>
                <c:pt idx="81">
                  <c:v>14154</c:v>
                </c:pt>
                <c:pt idx="82">
                  <c:v>14185</c:v>
                </c:pt>
                <c:pt idx="83">
                  <c:v>14215</c:v>
                </c:pt>
                <c:pt idx="84">
                  <c:v>14246</c:v>
                </c:pt>
                <c:pt idx="85">
                  <c:v>14277</c:v>
                </c:pt>
                <c:pt idx="86">
                  <c:v>14305</c:v>
                </c:pt>
                <c:pt idx="87">
                  <c:v>14336</c:v>
                </c:pt>
                <c:pt idx="88">
                  <c:v>14366</c:v>
                </c:pt>
                <c:pt idx="89">
                  <c:v>14397</c:v>
                </c:pt>
                <c:pt idx="90">
                  <c:v>14427</c:v>
                </c:pt>
                <c:pt idx="91">
                  <c:v>14458</c:v>
                </c:pt>
                <c:pt idx="92">
                  <c:v>14489</c:v>
                </c:pt>
                <c:pt idx="93">
                  <c:v>14519</c:v>
                </c:pt>
                <c:pt idx="94">
                  <c:v>14550</c:v>
                </c:pt>
                <c:pt idx="95">
                  <c:v>14580</c:v>
                </c:pt>
                <c:pt idx="96">
                  <c:v>14611</c:v>
                </c:pt>
                <c:pt idx="97">
                  <c:v>14642</c:v>
                </c:pt>
                <c:pt idx="98">
                  <c:v>14671</c:v>
                </c:pt>
                <c:pt idx="99">
                  <c:v>14702</c:v>
                </c:pt>
                <c:pt idx="100">
                  <c:v>14732</c:v>
                </c:pt>
                <c:pt idx="101">
                  <c:v>14763</c:v>
                </c:pt>
                <c:pt idx="102">
                  <c:v>14793</c:v>
                </c:pt>
                <c:pt idx="103">
                  <c:v>14824</c:v>
                </c:pt>
                <c:pt idx="104">
                  <c:v>14855</c:v>
                </c:pt>
                <c:pt idx="105">
                  <c:v>14885</c:v>
                </c:pt>
                <c:pt idx="106">
                  <c:v>14916</c:v>
                </c:pt>
                <c:pt idx="107">
                  <c:v>14946</c:v>
                </c:pt>
                <c:pt idx="108">
                  <c:v>14977</c:v>
                </c:pt>
                <c:pt idx="109">
                  <c:v>15008</c:v>
                </c:pt>
                <c:pt idx="110">
                  <c:v>15036</c:v>
                </c:pt>
                <c:pt idx="111">
                  <c:v>15067</c:v>
                </c:pt>
                <c:pt idx="112">
                  <c:v>15097</c:v>
                </c:pt>
                <c:pt idx="113">
                  <c:v>15128</c:v>
                </c:pt>
                <c:pt idx="114">
                  <c:v>15158</c:v>
                </c:pt>
                <c:pt idx="115">
                  <c:v>15189</c:v>
                </c:pt>
                <c:pt idx="116">
                  <c:v>15220</c:v>
                </c:pt>
                <c:pt idx="117">
                  <c:v>15250</c:v>
                </c:pt>
                <c:pt idx="118">
                  <c:v>15281</c:v>
                </c:pt>
                <c:pt idx="119">
                  <c:v>15311</c:v>
                </c:pt>
                <c:pt idx="120">
                  <c:v>15342</c:v>
                </c:pt>
                <c:pt idx="121">
                  <c:v>15373</c:v>
                </c:pt>
                <c:pt idx="122">
                  <c:v>15401</c:v>
                </c:pt>
                <c:pt idx="123">
                  <c:v>15432</c:v>
                </c:pt>
                <c:pt idx="124">
                  <c:v>15462</c:v>
                </c:pt>
                <c:pt idx="125">
                  <c:v>15493</c:v>
                </c:pt>
                <c:pt idx="126">
                  <c:v>15523</c:v>
                </c:pt>
                <c:pt idx="127">
                  <c:v>15554</c:v>
                </c:pt>
                <c:pt idx="128">
                  <c:v>15585</c:v>
                </c:pt>
                <c:pt idx="129">
                  <c:v>15615</c:v>
                </c:pt>
                <c:pt idx="130">
                  <c:v>15646</c:v>
                </c:pt>
                <c:pt idx="131">
                  <c:v>15676</c:v>
                </c:pt>
                <c:pt idx="132">
                  <c:v>15707</c:v>
                </c:pt>
                <c:pt idx="133">
                  <c:v>15738</c:v>
                </c:pt>
                <c:pt idx="134">
                  <c:v>15766</c:v>
                </c:pt>
                <c:pt idx="135">
                  <c:v>15797</c:v>
                </c:pt>
                <c:pt idx="136">
                  <c:v>15827</c:v>
                </c:pt>
                <c:pt idx="137">
                  <c:v>15858</c:v>
                </c:pt>
                <c:pt idx="138">
                  <c:v>15888</c:v>
                </c:pt>
                <c:pt idx="139">
                  <c:v>15919</c:v>
                </c:pt>
                <c:pt idx="140">
                  <c:v>15950</c:v>
                </c:pt>
                <c:pt idx="141">
                  <c:v>15980</c:v>
                </c:pt>
                <c:pt idx="142">
                  <c:v>16011</c:v>
                </c:pt>
                <c:pt idx="143">
                  <c:v>16041</c:v>
                </c:pt>
                <c:pt idx="144">
                  <c:v>16072</c:v>
                </c:pt>
                <c:pt idx="145">
                  <c:v>16103</c:v>
                </c:pt>
                <c:pt idx="146">
                  <c:v>16132</c:v>
                </c:pt>
                <c:pt idx="147">
                  <c:v>16163</c:v>
                </c:pt>
                <c:pt idx="148">
                  <c:v>16193</c:v>
                </c:pt>
                <c:pt idx="149">
                  <c:v>16224</c:v>
                </c:pt>
                <c:pt idx="150">
                  <c:v>16254</c:v>
                </c:pt>
                <c:pt idx="151">
                  <c:v>16285</c:v>
                </c:pt>
                <c:pt idx="152">
                  <c:v>16316</c:v>
                </c:pt>
                <c:pt idx="153">
                  <c:v>16346</c:v>
                </c:pt>
                <c:pt idx="154">
                  <c:v>16377</c:v>
                </c:pt>
                <c:pt idx="155">
                  <c:v>16407</c:v>
                </c:pt>
                <c:pt idx="156">
                  <c:v>16438</c:v>
                </c:pt>
                <c:pt idx="157">
                  <c:v>16469</c:v>
                </c:pt>
                <c:pt idx="158">
                  <c:v>16497</c:v>
                </c:pt>
                <c:pt idx="159">
                  <c:v>16528</c:v>
                </c:pt>
                <c:pt idx="160">
                  <c:v>16558</c:v>
                </c:pt>
                <c:pt idx="161">
                  <c:v>16589</c:v>
                </c:pt>
                <c:pt idx="162">
                  <c:v>16619</c:v>
                </c:pt>
                <c:pt idx="163">
                  <c:v>16650</c:v>
                </c:pt>
                <c:pt idx="164">
                  <c:v>16681</c:v>
                </c:pt>
                <c:pt idx="165">
                  <c:v>16711</c:v>
                </c:pt>
                <c:pt idx="166">
                  <c:v>16742</c:v>
                </c:pt>
                <c:pt idx="167">
                  <c:v>16772</c:v>
                </c:pt>
                <c:pt idx="168">
                  <c:v>16803</c:v>
                </c:pt>
                <c:pt idx="169">
                  <c:v>16834</c:v>
                </c:pt>
                <c:pt idx="170">
                  <c:v>16862</c:v>
                </c:pt>
                <c:pt idx="171">
                  <c:v>16893</c:v>
                </c:pt>
                <c:pt idx="172">
                  <c:v>16923</c:v>
                </c:pt>
                <c:pt idx="173">
                  <c:v>16954</c:v>
                </c:pt>
                <c:pt idx="174">
                  <c:v>16984</c:v>
                </c:pt>
                <c:pt idx="175">
                  <c:v>17015</c:v>
                </c:pt>
                <c:pt idx="176">
                  <c:v>17046</c:v>
                </c:pt>
                <c:pt idx="177">
                  <c:v>17076</c:v>
                </c:pt>
                <c:pt idx="178">
                  <c:v>17107</c:v>
                </c:pt>
                <c:pt idx="179">
                  <c:v>17137</c:v>
                </c:pt>
                <c:pt idx="180">
                  <c:v>17168</c:v>
                </c:pt>
                <c:pt idx="181">
                  <c:v>17199</c:v>
                </c:pt>
                <c:pt idx="182">
                  <c:v>17227</c:v>
                </c:pt>
                <c:pt idx="183">
                  <c:v>17258</c:v>
                </c:pt>
                <c:pt idx="184">
                  <c:v>17288</c:v>
                </c:pt>
                <c:pt idx="185">
                  <c:v>17319</c:v>
                </c:pt>
                <c:pt idx="186">
                  <c:v>17349</c:v>
                </c:pt>
                <c:pt idx="187">
                  <c:v>17380</c:v>
                </c:pt>
                <c:pt idx="188">
                  <c:v>17411</c:v>
                </c:pt>
                <c:pt idx="189">
                  <c:v>17441</c:v>
                </c:pt>
                <c:pt idx="190">
                  <c:v>17472</c:v>
                </c:pt>
                <c:pt idx="191">
                  <c:v>17502</c:v>
                </c:pt>
                <c:pt idx="192">
                  <c:v>17533</c:v>
                </c:pt>
                <c:pt idx="193">
                  <c:v>17564</c:v>
                </c:pt>
                <c:pt idx="194">
                  <c:v>17593</c:v>
                </c:pt>
                <c:pt idx="195">
                  <c:v>17624</c:v>
                </c:pt>
                <c:pt idx="196">
                  <c:v>17654</c:v>
                </c:pt>
                <c:pt idx="197">
                  <c:v>17685</c:v>
                </c:pt>
                <c:pt idx="198">
                  <c:v>17715</c:v>
                </c:pt>
                <c:pt idx="199">
                  <c:v>17746</c:v>
                </c:pt>
                <c:pt idx="200">
                  <c:v>17777</c:v>
                </c:pt>
                <c:pt idx="201">
                  <c:v>17807</c:v>
                </c:pt>
                <c:pt idx="202">
                  <c:v>17838</c:v>
                </c:pt>
                <c:pt idx="203">
                  <c:v>17868</c:v>
                </c:pt>
                <c:pt idx="204">
                  <c:v>17899</c:v>
                </c:pt>
                <c:pt idx="205">
                  <c:v>17930</c:v>
                </c:pt>
                <c:pt idx="206">
                  <c:v>17958</c:v>
                </c:pt>
                <c:pt idx="207">
                  <c:v>17989</c:v>
                </c:pt>
                <c:pt idx="208">
                  <c:v>18019</c:v>
                </c:pt>
                <c:pt idx="209">
                  <c:v>18050</c:v>
                </c:pt>
                <c:pt idx="210">
                  <c:v>18080</c:v>
                </c:pt>
                <c:pt idx="211">
                  <c:v>18111</c:v>
                </c:pt>
                <c:pt idx="212">
                  <c:v>18142</c:v>
                </c:pt>
                <c:pt idx="213">
                  <c:v>18172</c:v>
                </c:pt>
                <c:pt idx="214">
                  <c:v>18203</c:v>
                </c:pt>
                <c:pt idx="215">
                  <c:v>18233</c:v>
                </c:pt>
                <c:pt idx="216">
                  <c:v>18264</c:v>
                </c:pt>
                <c:pt idx="217">
                  <c:v>18295</c:v>
                </c:pt>
                <c:pt idx="218">
                  <c:v>18323</c:v>
                </c:pt>
                <c:pt idx="219">
                  <c:v>18354</c:v>
                </c:pt>
                <c:pt idx="220">
                  <c:v>18384</c:v>
                </c:pt>
                <c:pt idx="221">
                  <c:v>18415</c:v>
                </c:pt>
                <c:pt idx="222">
                  <c:v>18445</c:v>
                </c:pt>
                <c:pt idx="223">
                  <c:v>18476</c:v>
                </c:pt>
                <c:pt idx="224">
                  <c:v>18507</c:v>
                </c:pt>
                <c:pt idx="225">
                  <c:v>18537</c:v>
                </c:pt>
                <c:pt idx="226">
                  <c:v>18568</c:v>
                </c:pt>
                <c:pt idx="227">
                  <c:v>18598</c:v>
                </c:pt>
                <c:pt idx="228">
                  <c:v>18629</c:v>
                </c:pt>
                <c:pt idx="229">
                  <c:v>18660</c:v>
                </c:pt>
                <c:pt idx="230">
                  <c:v>18688</c:v>
                </c:pt>
                <c:pt idx="231">
                  <c:v>18719</c:v>
                </c:pt>
                <c:pt idx="232">
                  <c:v>18749</c:v>
                </c:pt>
                <c:pt idx="233">
                  <c:v>18780</c:v>
                </c:pt>
                <c:pt idx="234">
                  <c:v>18810</c:v>
                </c:pt>
                <c:pt idx="235">
                  <c:v>18841</c:v>
                </c:pt>
                <c:pt idx="236">
                  <c:v>18872</c:v>
                </c:pt>
                <c:pt idx="237">
                  <c:v>18902</c:v>
                </c:pt>
                <c:pt idx="238">
                  <c:v>18933</c:v>
                </c:pt>
                <c:pt idx="239">
                  <c:v>18963</c:v>
                </c:pt>
                <c:pt idx="240">
                  <c:v>18994</c:v>
                </c:pt>
                <c:pt idx="241">
                  <c:v>19025</c:v>
                </c:pt>
                <c:pt idx="242">
                  <c:v>19054</c:v>
                </c:pt>
                <c:pt idx="243">
                  <c:v>19085</c:v>
                </c:pt>
                <c:pt idx="244">
                  <c:v>19115</c:v>
                </c:pt>
                <c:pt idx="245">
                  <c:v>19146</c:v>
                </c:pt>
                <c:pt idx="246">
                  <c:v>19176</c:v>
                </c:pt>
                <c:pt idx="247">
                  <c:v>19207</c:v>
                </c:pt>
                <c:pt idx="248">
                  <c:v>19238</c:v>
                </c:pt>
                <c:pt idx="249">
                  <c:v>19268</c:v>
                </c:pt>
                <c:pt idx="250">
                  <c:v>19299</c:v>
                </c:pt>
                <c:pt idx="251">
                  <c:v>19329</c:v>
                </c:pt>
                <c:pt idx="252">
                  <c:v>19360</c:v>
                </c:pt>
                <c:pt idx="253">
                  <c:v>19391</c:v>
                </c:pt>
                <c:pt idx="254">
                  <c:v>19419</c:v>
                </c:pt>
                <c:pt idx="255">
                  <c:v>19450</c:v>
                </c:pt>
                <c:pt idx="256">
                  <c:v>19480</c:v>
                </c:pt>
                <c:pt idx="257">
                  <c:v>19511</c:v>
                </c:pt>
                <c:pt idx="258">
                  <c:v>19541</c:v>
                </c:pt>
                <c:pt idx="259">
                  <c:v>19572</c:v>
                </c:pt>
                <c:pt idx="260">
                  <c:v>19603</c:v>
                </c:pt>
                <c:pt idx="261">
                  <c:v>19633</c:v>
                </c:pt>
                <c:pt idx="262">
                  <c:v>19664</c:v>
                </c:pt>
                <c:pt idx="263">
                  <c:v>19694</c:v>
                </c:pt>
                <c:pt idx="264">
                  <c:v>19725</c:v>
                </c:pt>
                <c:pt idx="265">
                  <c:v>19756</c:v>
                </c:pt>
                <c:pt idx="266">
                  <c:v>19784</c:v>
                </c:pt>
                <c:pt idx="267">
                  <c:v>19815</c:v>
                </c:pt>
                <c:pt idx="268">
                  <c:v>19845</c:v>
                </c:pt>
                <c:pt idx="269">
                  <c:v>19876</c:v>
                </c:pt>
                <c:pt idx="270">
                  <c:v>19906</c:v>
                </c:pt>
                <c:pt idx="271">
                  <c:v>19937</c:v>
                </c:pt>
                <c:pt idx="272">
                  <c:v>19968</c:v>
                </c:pt>
                <c:pt idx="273">
                  <c:v>19998</c:v>
                </c:pt>
                <c:pt idx="274">
                  <c:v>20029</c:v>
                </c:pt>
                <c:pt idx="275">
                  <c:v>20059</c:v>
                </c:pt>
                <c:pt idx="276">
                  <c:v>20090</c:v>
                </c:pt>
                <c:pt idx="277">
                  <c:v>20121</c:v>
                </c:pt>
                <c:pt idx="278">
                  <c:v>20149</c:v>
                </c:pt>
                <c:pt idx="279">
                  <c:v>20180</c:v>
                </c:pt>
                <c:pt idx="280">
                  <c:v>20210</c:v>
                </c:pt>
                <c:pt idx="281">
                  <c:v>20241</c:v>
                </c:pt>
                <c:pt idx="282">
                  <c:v>20271</c:v>
                </c:pt>
                <c:pt idx="283">
                  <c:v>20302</c:v>
                </c:pt>
                <c:pt idx="284">
                  <c:v>20333</c:v>
                </c:pt>
                <c:pt idx="285">
                  <c:v>20363</c:v>
                </c:pt>
                <c:pt idx="286">
                  <c:v>20394</c:v>
                </c:pt>
                <c:pt idx="287">
                  <c:v>20424</c:v>
                </c:pt>
                <c:pt idx="288">
                  <c:v>20455</c:v>
                </c:pt>
                <c:pt idx="289">
                  <c:v>20486</c:v>
                </c:pt>
                <c:pt idx="290">
                  <c:v>20515</c:v>
                </c:pt>
                <c:pt idx="291">
                  <c:v>20546</c:v>
                </c:pt>
                <c:pt idx="292">
                  <c:v>20576</c:v>
                </c:pt>
                <c:pt idx="293">
                  <c:v>20607</c:v>
                </c:pt>
                <c:pt idx="294">
                  <c:v>20637</c:v>
                </c:pt>
                <c:pt idx="295">
                  <c:v>20668</c:v>
                </c:pt>
                <c:pt idx="296">
                  <c:v>20699</c:v>
                </c:pt>
                <c:pt idx="297">
                  <c:v>20729</c:v>
                </c:pt>
                <c:pt idx="298">
                  <c:v>20760</c:v>
                </c:pt>
                <c:pt idx="299">
                  <c:v>20790</c:v>
                </c:pt>
                <c:pt idx="300">
                  <c:v>20821</c:v>
                </c:pt>
                <c:pt idx="301">
                  <c:v>20852</c:v>
                </c:pt>
                <c:pt idx="302">
                  <c:v>20880</c:v>
                </c:pt>
                <c:pt idx="303">
                  <c:v>20911</c:v>
                </c:pt>
                <c:pt idx="304">
                  <c:v>20941</c:v>
                </c:pt>
                <c:pt idx="305">
                  <c:v>20972</c:v>
                </c:pt>
                <c:pt idx="306">
                  <c:v>21002</c:v>
                </c:pt>
                <c:pt idx="307">
                  <c:v>21033</c:v>
                </c:pt>
                <c:pt idx="308">
                  <c:v>21064</c:v>
                </c:pt>
                <c:pt idx="309">
                  <c:v>21094</c:v>
                </c:pt>
                <c:pt idx="310">
                  <c:v>21125</c:v>
                </c:pt>
                <c:pt idx="311">
                  <c:v>21155</c:v>
                </c:pt>
                <c:pt idx="312">
                  <c:v>21186</c:v>
                </c:pt>
                <c:pt idx="313">
                  <c:v>21217</c:v>
                </c:pt>
                <c:pt idx="314">
                  <c:v>21245</c:v>
                </c:pt>
                <c:pt idx="315">
                  <c:v>21276</c:v>
                </c:pt>
                <c:pt idx="316">
                  <c:v>21306</c:v>
                </c:pt>
                <c:pt idx="317">
                  <c:v>21337</c:v>
                </c:pt>
                <c:pt idx="318">
                  <c:v>21367</c:v>
                </c:pt>
                <c:pt idx="319">
                  <c:v>21398</c:v>
                </c:pt>
                <c:pt idx="320">
                  <c:v>21429</c:v>
                </c:pt>
                <c:pt idx="321">
                  <c:v>21459</c:v>
                </c:pt>
                <c:pt idx="322">
                  <c:v>21490</c:v>
                </c:pt>
                <c:pt idx="323">
                  <c:v>21520</c:v>
                </c:pt>
                <c:pt idx="324">
                  <c:v>21551</c:v>
                </c:pt>
                <c:pt idx="325">
                  <c:v>21582</c:v>
                </c:pt>
                <c:pt idx="326">
                  <c:v>21610</c:v>
                </c:pt>
                <c:pt idx="327">
                  <c:v>21641</c:v>
                </c:pt>
                <c:pt idx="328">
                  <c:v>21671</c:v>
                </c:pt>
                <c:pt idx="329">
                  <c:v>21702</c:v>
                </c:pt>
                <c:pt idx="330">
                  <c:v>21732</c:v>
                </c:pt>
                <c:pt idx="331">
                  <c:v>21763</c:v>
                </c:pt>
                <c:pt idx="332">
                  <c:v>21794</c:v>
                </c:pt>
                <c:pt idx="333">
                  <c:v>21824</c:v>
                </c:pt>
                <c:pt idx="334">
                  <c:v>21855</c:v>
                </c:pt>
                <c:pt idx="335">
                  <c:v>21885</c:v>
                </c:pt>
                <c:pt idx="336">
                  <c:v>21916</c:v>
                </c:pt>
                <c:pt idx="337">
                  <c:v>21947</c:v>
                </c:pt>
                <c:pt idx="338">
                  <c:v>21976</c:v>
                </c:pt>
                <c:pt idx="339">
                  <c:v>22007</c:v>
                </c:pt>
                <c:pt idx="340">
                  <c:v>22037</c:v>
                </c:pt>
                <c:pt idx="341">
                  <c:v>22068</c:v>
                </c:pt>
                <c:pt idx="342">
                  <c:v>22098</c:v>
                </c:pt>
                <c:pt idx="343">
                  <c:v>22129</c:v>
                </c:pt>
                <c:pt idx="344">
                  <c:v>22160</c:v>
                </c:pt>
                <c:pt idx="345">
                  <c:v>22190</c:v>
                </c:pt>
                <c:pt idx="346">
                  <c:v>22221</c:v>
                </c:pt>
                <c:pt idx="347">
                  <c:v>22251</c:v>
                </c:pt>
                <c:pt idx="348">
                  <c:v>22282</c:v>
                </c:pt>
                <c:pt idx="349">
                  <c:v>22313</c:v>
                </c:pt>
                <c:pt idx="350">
                  <c:v>22341</c:v>
                </c:pt>
                <c:pt idx="351">
                  <c:v>22372</c:v>
                </c:pt>
                <c:pt idx="352">
                  <c:v>22402</c:v>
                </c:pt>
                <c:pt idx="353">
                  <c:v>22433</c:v>
                </c:pt>
                <c:pt idx="354">
                  <c:v>22463</c:v>
                </c:pt>
                <c:pt idx="355">
                  <c:v>22494</c:v>
                </c:pt>
                <c:pt idx="356">
                  <c:v>22525</c:v>
                </c:pt>
                <c:pt idx="357">
                  <c:v>22555</c:v>
                </c:pt>
                <c:pt idx="358">
                  <c:v>22586</c:v>
                </c:pt>
                <c:pt idx="359">
                  <c:v>22616</c:v>
                </c:pt>
                <c:pt idx="360">
                  <c:v>22647</c:v>
                </c:pt>
                <c:pt idx="361">
                  <c:v>22678</c:v>
                </c:pt>
                <c:pt idx="362">
                  <c:v>22706</c:v>
                </c:pt>
                <c:pt idx="363">
                  <c:v>22737</c:v>
                </c:pt>
                <c:pt idx="364">
                  <c:v>22767</c:v>
                </c:pt>
                <c:pt idx="365">
                  <c:v>22798</c:v>
                </c:pt>
                <c:pt idx="366">
                  <c:v>22828</c:v>
                </c:pt>
                <c:pt idx="367">
                  <c:v>22859</c:v>
                </c:pt>
                <c:pt idx="368">
                  <c:v>22890</c:v>
                </c:pt>
                <c:pt idx="369">
                  <c:v>22920</c:v>
                </c:pt>
                <c:pt idx="370">
                  <c:v>22951</c:v>
                </c:pt>
                <c:pt idx="371">
                  <c:v>22981</c:v>
                </c:pt>
                <c:pt idx="372">
                  <c:v>23012</c:v>
                </c:pt>
                <c:pt idx="373">
                  <c:v>23043</c:v>
                </c:pt>
                <c:pt idx="374">
                  <c:v>23071</c:v>
                </c:pt>
                <c:pt idx="375">
                  <c:v>23102</c:v>
                </c:pt>
                <c:pt idx="376">
                  <c:v>23132</c:v>
                </c:pt>
                <c:pt idx="377">
                  <c:v>23163</c:v>
                </c:pt>
                <c:pt idx="378">
                  <c:v>23193</c:v>
                </c:pt>
                <c:pt idx="379">
                  <c:v>23224</c:v>
                </c:pt>
                <c:pt idx="380">
                  <c:v>23255</c:v>
                </c:pt>
                <c:pt idx="381">
                  <c:v>23285</c:v>
                </c:pt>
                <c:pt idx="382">
                  <c:v>23316</c:v>
                </c:pt>
                <c:pt idx="383">
                  <c:v>23346</c:v>
                </c:pt>
                <c:pt idx="384">
                  <c:v>23377</c:v>
                </c:pt>
                <c:pt idx="385">
                  <c:v>23408</c:v>
                </c:pt>
                <c:pt idx="386">
                  <c:v>23437</c:v>
                </c:pt>
                <c:pt idx="387">
                  <c:v>23468</c:v>
                </c:pt>
                <c:pt idx="388">
                  <c:v>23498</c:v>
                </c:pt>
                <c:pt idx="389">
                  <c:v>23529</c:v>
                </c:pt>
                <c:pt idx="390">
                  <c:v>23559</c:v>
                </c:pt>
                <c:pt idx="391">
                  <c:v>23590</c:v>
                </c:pt>
                <c:pt idx="392">
                  <c:v>23621</c:v>
                </c:pt>
                <c:pt idx="393">
                  <c:v>23651</c:v>
                </c:pt>
                <c:pt idx="394">
                  <c:v>23682</c:v>
                </c:pt>
                <c:pt idx="395">
                  <c:v>23712</c:v>
                </c:pt>
                <c:pt idx="396">
                  <c:v>23743</c:v>
                </c:pt>
                <c:pt idx="397">
                  <c:v>23774</c:v>
                </c:pt>
                <c:pt idx="398">
                  <c:v>23802</c:v>
                </c:pt>
                <c:pt idx="399">
                  <c:v>23833</c:v>
                </c:pt>
                <c:pt idx="400">
                  <c:v>23863</c:v>
                </c:pt>
                <c:pt idx="401">
                  <c:v>23894</c:v>
                </c:pt>
                <c:pt idx="402">
                  <c:v>23924</c:v>
                </c:pt>
                <c:pt idx="403">
                  <c:v>23955</c:v>
                </c:pt>
                <c:pt idx="404">
                  <c:v>23986</c:v>
                </c:pt>
                <c:pt idx="405">
                  <c:v>24016</c:v>
                </c:pt>
                <c:pt idx="406">
                  <c:v>24047</c:v>
                </c:pt>
                <c:pt idx="407">
                  <c:v>24077</c:v>
                </c:pt>
                <c:pt idx="408">
                  <c:v>24108</c:v>
                </c:pt>
                <c:pt idx="409">
                  <c:v>24139</c:v>
                </c:pt>
                <c:pt idx="410">
                  <c:v>24167</c:v>
                </c:pt>
                <c:pt idx="411">
                  <c:v>24198</c:v>
                </c:pt>
                <c:pt idx="412">
                  <c:v>24228</c:v>
                </c:pt>
                <c:pt idx="413">
                  <c:v>24259</c:v>
                </c:pt>
                <c:pt idx="414">
                  <c:v>24289</c:v>
                </c:pt>
                <c:pt idx="415">
                  <c:v>24320</c:v>
                </c:pt>
                <c:pt idx="416">
                  <c:v>24351</c:v>
                </c:pt>
                <c:pt idx="417">
                  <c:v>24381</c:v>
                </c:pt>
                <c:pt idx="418">
                  <c:v>24412</c:v>
                </c:pt>
                <c:pt idx="419">
                  <c:v>24442</c:v>
                </c:pt>
                <c:pt idx="420">
                  <c:v>24473</c:v>
                </c:pt>
                <c:pt idx="421">
                  <c:v>24504</c:v>
                </c:pt>
                <c:pt idx="422">
                  <c:v>24532</c:v>
                </c:pt>
                <c:pt idx="423">
                  <c:v>24563</c:v>
                </c:pt>
                <c:pt idx="424">
                  <c:v>24593</c:v>
                </c:pt>
                <c:pt idx="425">
                  <c:v>24624</c:v>
                </c:pt>
                <c:pt idx="426">
                  <c:v>24654</c:v>
                </c:pt>
                <c:pt idx="427">
                  <c:v>24685</c:v>
                </c:pt>
                <c:pt idx="428">
                  <c:v>24716</c:v>
                </c:pt>
                <c:pt idx="429">
                  <c:v>24746</c:v>
                </c:pt>
                <c:pt idx="430">
                  <c:v>24777</c:v>
                </c:pt>
                <c:pt idx="431">
                  <c:v>24807</c:v>
                </c:pt>
                <c:pt idx="432">
                  <c:v>24838</c:v>
                </c:pt>
                <c:pt idx="433">
                  <c:v>24869</c:v>
                </c:pt>
                <c:pt idx="434">
                  <c:v>24898</c:v>
                </c:pt>
                <c:pt idx="435">
                  <c:v>24929</c:v>
                </c:pt>
                <c:pt idx="436">
                  <c:v>24959</c:v>
                </c:pt>
                <c:pt idx="437">
                  <c:v>24990</c:v>
                </c:pt>
                <c:pt idx="438">
                  <c:v>25020</c:v>
                </c:pt>
                <c:pt idx="439">
                  <c:v>25051</c:v>
                </c:pt>
                <c:pt idx="440">
                  <c:v>25082</c:v>
                </c:pt>
                <c:pt idx="441">
                  <c:v>25112</c:v>
                </c:pt>
                <c:pt idx="442">
                  <c:v>25143</c:v>
                </c:pt>
                <c:pt idx="443">
                  <c:v>25173</c:v>
                </c:pt>
                <c:pt idx="444">
                  <c:v>25204</c:v>
                </c:pt>
                <c:pt idx="445">
                  <c:v>25235</c:v>
                </c:pt>
                <c:pt idx="446">
                  <c:v>25263</c:v>
                </c:pt>
                <c:pt idx="447">
                  <c:v>25294</c:v>
                </c:pt>
                <c:pt idx="448">
                  <c:v>25324</c:v>
                </c:pt>
                <c:pt idx="449">
                  <c:v>25355</c:v>
                </c:pt>
                <c:pt idx="450">
                  <c:v>25385</c:v>
                </c:pt>
                <c:pt idx="451">
                  <c:v>25416</c:v>
                </c:pt>
                <c:pt idx="452">
                  <c:v>25447</c:v>
                </c:pt>
                <c:pt idx="453">
                  <c:v>25477</c:v>
                </c:pt>
                <c:pt idx="454">
                  <c:v>25508</c:v>
                </c:pt>
                <c:pt idx="455">
                  <c:v>25538</c:v>
                </c:pt>
                <c:pt idx="456">
                  <c:v>25569</c:v>
                </c:pt>
                <c:pt idx="457">
                  <c:v>25600</c:v>
                </c:pt>
                <c:pt idx="458">
                  <c:v>25628</c:v>
                </c:pt>
                <c:pt idx="459">
                  <c:v>25659</c:v>
                </c:pt>
                <c:pt idx="460">
                  <c:v>25689</c:v>
                </c:pt>
                <c:pt idx="461">
                  <c:v>25720</c:v>
                </c:pt>
                <c:pt idx="462">
                  <c:v>25750</c:v>
                </c:pt>
                <c:pt idx="463">
                  <c:v>25781</c:v>
                </c:pt>
                <c:pt idx="464">
                  <c:v>25812</c:v>
                </c:pt>
                <c:pt idx="465">
                  <c:v>25842</c:v>
                </c:pt>
                <c:pt idx="466">
                  <c:v>25873</c:v>
                </c:pt>
                <c:pt idx="467">
                  <c:v>25903</c:v>
                </c:pt>
                <c:pt idx="468">
                  <c:v>25934</c:v>
                </c:pt>
                <c:pt idx="469">
                  <c:v>25965</c:v>
                </c:pt>
                <c:pt idx="470">
                  <c:v>25993</c:v>
                </c:pt>
                <c:pt idx="471">
                  <c:v>26024</c:v>
                </c:pt>
                <c:pt idx="472">
                  <c:v>26054</c:v>
                </c:pt>
                <c:pt idx="473">
                  <c:v>26085</c:v>
                </c:pt>
                <c:pt idx="474">
                  <c:v>26115</c:v>
                </c:pt>
                <c:pt idx="475">
                  <c:v>26146</c:v>
                </c:pt>
                <c:pt idx="476">
                  <c:v>26177</c:v>
                </c:pt>
                <c:pt idx="477">
                  <c:v>26207</c:v>
                </c:pt>
                <c:pt idx="478">
                  <c:v>26238</c:v>
                </c:pt>
                <c:pt idx="479">
                  <c:v>26268</c:v>
                </c:pt>
                <c:pt idx="480">
                  <c:v>26299</c:v>
                </c:pt>
                <c:pt idx="481">
                  <c:v>26330</c:v>
                </c:pt>
                <c:pt idx="482">
                  <c:v>26359</c:v>
                </c:pt>
                <c:pt idx="483">
                  <c:v>26390</c:v>
                </c:pt>
                <c:pt idx="484">
                  <c:v>26420</c:v>
                </c:pt>
                <c:pt idx="485">
                  <c:v>26451</c:v>
                </c:pt>
                <c:pt idx="486">
                  <c:v>26481</c:v>
                </c:pt>
                <c:pt idx="487">
                  <c:v>26512</c:v>
                </c:pt>
                <c:pt idx="488">
                  <c:v>26543</c:v>
                </c:pt>
                <c:pt idx="489">
                  <c:v>26573</c:v>
                </c:pt>
                <c:pt idx="490">
                  <c:v>26604</c:v>
                </c:pt>
                <c:pt idx="491">
                  <c:v>26634</c:v>
                </c:pt>
                <c:pt idx="492">
                  <c:v>26665</c:v>
                </c:pt>
                <c:pt idx="493">
                  <c:v>26696</c:v>
                </c:pt>
                <c:pt idx="494">
                  <c:v>26724</c:v>
                </c:pt>
                <c:pt idx="495">
                  <c:v>26755</c:v>
                </c:pt>
                <c:pt idx="496">
                  <c:v>26785</c:v>
                </c:pt>
                <c:pt idx="497">
                  <c:v>26816</c:v>
                </c:pt>
                <c:pt idx="498">
                  <c:v>26846</c:v>
                </c:pt>
                <c:pt idx="499">
                  <c:v>26877</c:v>
                </c:pt>
                <c:pt idx="500">
                  <c:v>26908</c:v>
                </c:pt>
                <c:pt idx="501">
                  <c:v>26938</c:v>
                </c:pt>
                <c:pt idx="502">
                  <c:v>26969</c:v>
                </c:pt>
                <c:pt idx="503">
                  <c:v>26999</c:v>
                </c:pt>
                <c:pt idx="504">
                  <c:v>27030</c:v>
                </c:pt>
                <c:pt idx="505">
                  <c:v>27061</c:v>
                </c:pt>
                <c:pt idx="506">
                  <c:v>27089</c:v>
                </c:pt>
                <c:pt idx="507">
                  <c:v>27120</c:v>
                </c:pt>
                <c:pt idx="508">
                  <c:v>27150</c:v>
                </c:pt>
                <c:pt idx="509">
                  <c:v>27181</c:v>
                </c:pt>
                <c:pt idx="510">
                  <c:v>27211</c:v>
                </c:pt>
                <c:pt idx="511">
                  <c:v>27242</c:v>
                </c:pt>
                <c:pt idx="512">
                  <c:v>27273</c:v>
                </c:pt>
                <c:pt idx="513">
                  <c:v>27303</c:v>
                </c:pt>
                <c:pt idx="514">
                  <c:v>27334</c:v>
                </c:pt>
                <c:pt idx="515">
                  <c:v>27364</c:v>
                </c:pt>
                <c:pt idx="516">
                  <c:v>27395</c:v>
                </c:pt>
                <c:pt idx="517">
                  <c:v>27426</c:v>
                </c:pt>
                <c:pt idx="518">
                  <c:v>27454</c:v>
                </c:pt>
                <c:pt idx="519">
                  <c:v>27485</c:v>
                </c:pt>
                <c:pt idx="520">
                  <c:v>27515</c:v>
                </c:pt>
                <c:pt idx="521">
                  <c:v>27546</c:v>
                </c:pt>
                <c:pt idx="522">
                  <c:v>27576</c:v>
                </c:pt>
                <c:pt idx="523">
                  <c:v>27607</c:v>
                </c:pt>
                <c:pt idx="524">
                  <c:v>27638</c:v>
                </c:pt>
                <c:pt idx="525">
                  <c:v>27668</c:v>
                </c:pt>
                <c:pt idx="526">
                  <c:v>27699</c:v>
                </c:pt>
                <c:pt idx="527">
                  <c:v>27729</c:v>
                </c:pt>
                <c:pt idx="528">
                  <c:v>27760</c:v>
                </c:pt>
                <c:pt idx="529">
                  <c:v>27791</c:v>
                </c:pt>
                <c:pt idx="530">
                  <c:v>27820</c:v>
                </c:pt>
                <c:pt idx="531">
                  <c:v>27851</c:v>
                </c:pt>
                <c:pt idx="532">
                  <c:v>27881</c:v>
                </c:pt>
                <c:pt idx="533">
                  <c:v>27912</c:v>
                </c:pt>
                <c:pt idx="534">
                  <c:v>27942</c:v>
                </c:pt>
                <c:pt idx="535">
                  <c:v>27973</c:v>
                </c:pt>
                <c:pt idx="536">
                  <c:v>28004</c:v>
                </c:pt>
                <c:pt idx="537">
                  <c:v>28034</c:v>
                </c:pt>
                <c:pt idx="538">
                  <c:v>28065</c:v>
                </c:pt>
                <c:pt idx="539">
                  <c:v>28095</c:v>
                </c:pt>
                <c:pt idx="540">
                  <c:v>28126</c:v>
                </c:pt>
                <c:pt idx="541">
                  <c:v>28157</c:v>
                </c:pt>
                <c:pt idx="542">
                  <c:v>28185</c:v>
                </c:pt>
                <c:pt idx="543">
                  <c:v>28216</c:v>
                </c:pt>
                <c:pt idx="544">
                  <c:v>28246</c:v>
                </c:pt>
                <c:pt idx="545">
                  <c:v>28277</c:v>
                </c:pt>
                <c:pt idx="546">
                  <c:v>28307</c:v>
                </c:pt>
                <c:pt idx="547">
                  <c:v>28338</c:v>
                </c:pt>
                <c:pt idx="548">
                  <c:v>28369</c:v>
                </c:pt>
                <c:pt idx="549">
                  <c:v>28399</c:v>
                </c:pt>
                <c:pt idx="550">
                  <c:v>28430</c:v>
                </c:pt>
                <c:pt idx="551">
                  <c:v>28460</c:v>
                </c:pt>
                <c:pt idx="552">
                  <c:v>28491</c:v>
                </c:pt>
                <c:pt idx="553">
                  <c:v>28522</c:v>
                </c:pt>
                <c:pt idx="554">
                  <c:v>28550</c:v>
                </c:pt>
                <c:pt idx="555">
                  <c:v>28581</c:v>
                </c:pt>
                <c:pt idx="556">
                  <c:v>28611</c:v>
                </c:pt>
                <c:pt idx="557">
                  <c:v>28642</c:v>
                </c:pt>
                <c:pt idx="558">
                  <c:v>28672</c:v>
                </c:pt>
                <c:pt idx="559">
                  <c:v>28703</c:v>
                </c:pt>
                <c:pt idx="560">
                  <c:v>28734</c:v>
                </c:pt>
                <c:pt idx="561">
                  <c:v>28764</c:v>
                </c:pt>
                <c:pt idx="562">
                  <c:v>28795</c:v>
                </c:pt>
                <c:pt idx="563">
                  <c:v>28825</c:v>
                </c:pt>
                <c:pt idx="564">
                  <c:v>28856</c:v>
                </c:pt>
                <c:pt idx="565">
                  <c:v>28887</c:v>
                </c:pt>
                <c:pt idx="566">
                  <c:v>28915</c:v>
                </c:pt>
                <c:pt idx="567">
                  <c:v>28946</c:v>
                </c:pt>
                <c:pt idx="568">
                  <c:v>28976</c:v>
                </c:pt>
                <c:pt idx="569">
                  <c:v>29007</c:v>
                </c:pt>
                <c:pt idx="570">
                  <c:v>29037</c:v>
                </c:pt>
                <c:pt idx="571">
                  <c:v>29068</c:v>
                </c:pt>
                <c:pt idx="572">
                  <c:v>29099</c:v>
                </c:pt>
                <c:pt idx="573">
                  <c:v>29129</c:v>
                </c:pt>
                <c:pt idx="574">
                  <c:v>29160</c:v>
                </c:pt>
                <c:pt idx="575">
                  <c:v>29190</c:v>
                </c:pt>
                <c:pt idx="576">
                  <c:v>29221</c:v>
                </c:pt>
                <c:pt idx="577">
                  <c:v>29252</c:v>
                </c:pt>
                <c:pt idx="578">
                  <c:v>29281</c:v>
                </c:pt>
                <c:pt idx="579">
                  <c:v>29312</c:v>
                </c:pt>
                <c:pt idx="580">
                  <c:v>29342</c:v>
                </c:pt>
                <c:pt idx="581">
                  <c:v>29373</c:v>
                </c:pt>
                <c:pt idx="582">
                  <c:v>29403</c:v>
                </c:pt>
                <c:pt idx="583">
                  <c:v>29434</c:v>
                </c:pt>
                <c:pt idx="584">
                  <c:v>29465</c:v>
                </c:pt>
                <c:pt idx="585">
                  <c:v>29495</c:v>
                </c:pt>
                <c:pt idx="586">
                  <c:v>29526</c:v>
                </c:pt>
                <c:pt idx="587">
                  <c:v>29556</c:v>
                </c:pt>
                <c:pt idx="588">
                  <c:v>29587</c:v>
                </c:pt>
                <c:pt idx="589">
                  <c:v>29618</c:v>
                </c:pt>
                <c:pt idx="590">
                  <c:v>29646</c:v>
                </c:pt>
                <c:pt idx="591">
                  <c:v>29677</c:v>
                </c:pt>
                <c:pt idx="592">
                  <c:v>29707</c:v>
                </c:pt>
                <c:pt idx="593">
                  <c:v>29738</c:v>
                </c:pt>
                <c:pt idx="594">
                  <c:v>29768</c:v>
                </c:pt>
                <c:pt idx="595">
                  <c:v>29799</c:v>
                </c:pt>
                <c:pt idx="596">
                  <c:v>29830</c:v>
                </c:pt>
                <c:pt idx="597">
                  <c:v>29860</c:v>
                </c:pt>
                <c:pt idx="598">
                  <c:v>29891</c:v>
                </c:pt>
                <c:pt idx="599">
                  <c:v>29921</c:v>
                </c:pt>
                <c:pt idx="600">
                  <c:v>29952</c:v>
                </c:pt>
                <c:pt idx="601">
                  <c:v>29983</c:v>
                </c:pt>
                <c:pt idx="602">
                  <c:v>30011</c:v>
                </c:pt>
                <c:pt idx="603">
                  <c:v>30042</c:v>
                </c:pt>
                <c:pt idx="604">
                  <c:v>30072</c:v>
                </c:pt>
                <c:pt idx="605">
                  <c:v>30103</c:v>
                </c:pt>
                <c:pt idx="606">
                  <c:v>30133</c:v>
                </c:pt>
                <c:pt idx="607">
                  <c:v>30164</c:v>
                </c:pt>
                <c:pt idx="608">
                  <c:v>30195</c:v>
                </c:pt>
                <c:pt idx="609">
                  <c:v>30225</c:v>
                </c:pt>
                <c:pt idx="610">
                  <c:v>30256</c:v>
                </c:pt>
                <c:pt idx="611">
                  <c:v>30286</c:v>
                </c:pt>
              </c:numCache>
            </c:numRef>
          </c:cat>
          <c:val>
            <c:numRef>
              <c:f>'Índice de Valuación 1'!$B$5:$B$616</c:f>
              <c:numCache>
                <c:formatCode>0.0</c:formatCode>
                <c:ptCount val="612"/>
                <c:pt idx="0">
                  <c:v>132.86500248365775</c:v>
                </c:pt>
                <c:pt idx="1">
                  <c:v>126.84879390921348</c:v>
                </c:pt>
                <c:pt idx="2">
                  <c:v>112.37258192717769</c:v>
                </c:pt>
                <c:pt idx="3">
                  <c:v>102.74602754352608</c:v>
                </c:pt>
                <c:pt idx="4">
                  <c:v>96.51497307817742</c:v>
                </c:pt>
                <c:pt idx="5">
                  <c:v>111.15022064016603</c:v>
                </c:pt>
                <c:pt idx="6">
                  <c:v>117.12856094976425</c:v>
                </c:pt>
                <c:pt idx="7">
                  <c:v>118.04330392319697</c:v>
                </c:pt>
                <c:pt idx="8">
                  <c:v>117.74116630656262</c:v>
                </c:pt>
                <c:pt idx="9">
                  <c:v>121.52546291878001</c:v>
                </c:pt>
                <c:pt idx="10">
                  <c:v>128.99043373820916</c:v>
                </c:pt>
                <c:pt idx="11">
                  <c:v>133.30248882000652</c:v>
                </c:pt>
                <c:pt idx="12">
                  <c:v>122.68617154875163</c:v>
                </c:pt>
                <c:pt idx="13">
                  <c:v>117.66019293687995</c:v>
                </c:pt>
                <c:pt idx="14">
                  <c:v>118.8920086098328</c:v>
                </c:pt>
                <c:pt idx="15">
                  <c:v>116.62555939611747</c:v>
                </c:pt>
                <c:pt idx="16">
                  <c:v>115.27908604499409</c:v>
                </c:pt>
                <c:pt idx="17">
                  <c:v>109.47443116746732</c:v>
                </c:pt>
                <c:pt idx="18">
                  <c:v>109.32049284021804</c:v>
                </c:pt>
                <c:pt idx="19">
                  <c:v>106.97635689921634</c:v>
                </c:pt>
                <c:pt idx="20">
                  <c:v>104.94827156419584</c:v>
                </c:pt>
                <c:pt idx="21">
                  <c:v>103.64146045291413</c:v>
                </c:pt>
                <c:pt idx="22">
                  <c:v>102.1979860733471</c:v>
                </c:pt>
                <c:pt idx="23">
                  <c:v>104.32330727456156</c:v>
                </c:pt>
                <c:pt idx="24">
                  <c:v>103.52550667666097</c:v>
                </c:pt>
                <c:pt idx="25">
                  <c:v>102.48391146512851</c:v>
                </c:pt>
                <c:pt idx="26">
                  <c:v>102.8078858954714</c:v>
                </c:pt>
                <c:pt idx="27">
                  <c:v>105.61566429177627</c:v>
                </c:pt>
                <c:pt idx="28">
                  <c:v>103.23985180259521</c:v>
                </c:pt>
                <c:pt idx="29">
                  <c:v>100.04447609040206</c:v>
                </c:pt>
                <c:pt idx="30">
                  <c:v>101.10764799359441</c:v>
                </c:pt>
                <c:pt idx="31">
                  <c:v>97.874638887977653</c:v>
                </c:pt>
                <c:pt idx="32">
                  <c:v>97.334974560997594</c:v>
                </c:pt>
                <c:pt idx="33">
                  <c:v>96.93953087312434</c:v>
                </c:pt>
                <c:pt idx="34">
                  <c:v>96.835629982585104</c:v>
                </c:pt>
                <c:pt idx="35">
                  <c:v>97.757457432482212</c:v>
                </c:pt>
                <c:pt idx="36">
                  <c:v>96.004422858271084</c:v>
                </c:pt>
                <c:pt idx="37">
                  <c:v>94.602898436982443</c:v>
                </c:pt>
                <c:pt idx="38">
                  <c:v>94.703007324217353</c:v>
                </c:pt>
                <c:pt idx="39">
                  <c:v>92.824152121765195</c:v>
                </c:pt>
                <c:pt idx="40">
                  <c:v>92.526001740217765</c:v>
                </c:pt>
                <c:pt idx="41">
                  <c:v>93.022919042796801</c:v>
                </c:pt>
                <c:pt idx="42">
                  <c:v>94.602898436982429</c:v>
                </c:pt>
                <c:pt idx="43">
                  <c:v>93.537711068490182</c:v>
                </c:pt>
                <c:pt idx="44">
                  <c:v>95.017738142358709</c:v>
                </c:pt>
                <c:pt idx="45">
                  <c:v>94.031053426446363</c:v>
                </c:pt>
                <c:pt idx="46">
                  <c:v>93.044368710534002</c:v>
                </c:pt>
                <c:pt idx="47">
                  <c:v>91.889947592916585</c:v>
                </c:pt>
                <c:pt idx="48">
                  <c:v>92.156352466212923</c:v>
                </c:pt>
                <c:pt idx="49">
                  <c:v>92.649694824169103</c:v>
                </c:pt>
                <c:pt idx="50">
                  <c:v>94.703007324217353</c:v>
                </c:pt>
                <c:pt idx="51">
                  <c:v>96.605076181680502</c:v>
                </c:pt>
                <c:pt idx="52">
                  <c:v>99.255366277810438</c:v>
                </c:pt>
                <c:pt idx="53">
                  <c:v>98.306927264673845</c:v>
                </c:pt>
                <c:pt idx="54">
                  <c:v>99.556487835555529</c:v>
                </c:pt>
                <c:pt idx="55">
                  <c:v>100.80464400118466</c:v>
                </c:pt>
                <c:pt idx="56">
                  <c:v>104.33133708577418</c:v>
                </c:pt>
                <c:pt idx="57">
                  <c:v>104.62522817615665</c:v>
                </c:pt>
                <c:pt idx="58">
                  <c:v>104.11747267727986</c:v>
                </c:pt>
                <c:pt idx="59">
                  <c:v>99.787848389631478</c:v>
                </c:pt>
                <c:pt idx="60">
                  <c:v>101.93519801553872</c:v>
                </c:pt>
                <c:pt idx="61">
                  <c:v>103.64427625926483</c:v>
                </c:pt>
                <c:pt idx="62">
                  <c:v>102.54398619393379</c:v>
                </c:pt>
                <c:pt idx="63">
                  <c:v>104.48601660702809</c:v>
                </c:pt>
                <c:pt idx="64">
                  <c:v>107.35783142712998</c:v>
                </c:pt>
                <c:pt idx="65">
                  <c:v>113.0109206217362</c:v>
                </c:pt>
                <c:pt idx="66">
                  <c:v>112.60669147285928</c:v>
                </c:pt>
                <c:pt idx="67">
                  <c:v>111.5358857804701</c:v>
                </c:pt>
                <c:pt idx="68">
                  <c:v>111.62671304902096</c:v>
                </c:pt>
                <c:pt idx="69">
                  <c:v>114.38427835203142</c:v>
                </c:pt>
                <c:pt idx="70">
                  <c:v>116.2910717360605</c:v>
                </c:pt>
                <c:pt idx="71">
                  <c:v>115.06913094360149</c:v>
                </c:pt>
                <c:pt idx="72">
                  <c:v>118.82996421130902</c:v>
                </c:pt>
                <c:pt idx="73">
                  <c:v>124.12994218424494</c:v>
                </c:pt>
                <c:pt idx="74">
                  <c:v>115.94006009995638</c:v>
                </c:pt>
                <c:pt idx="75">
                  <c:v>106.39451191219658</c:v>
                </c:pt>
                <c:pt idx="76">
                  <c:v>104.63518562216865</c:v>
                </c:pt>
                <c:pt idx="77">
                  <c:v>99.013108474912102</c:v>
                </c:pt>
                <c:pt idx="78">
                  <c:v>92.924067044636757</c:v>
                </c:pt>
                <c:pt idx="79">
                  <c:v>93.668866857377566</c:v>
                </c:pt>
                <c:pt idx="80">
                  <c:v>94.870656340706788</c:v>
                </c:pt>
                <c:pt idx="81">
                  <c:v>96.423728233572049</c:v>
                </c:pt>
                <c:pt idx="82">
                  <c:v>96.430082669796661</c:v>
                </c:pt>
                <c:pt idx="83">
                  <c:v>94.508872456574949</c:v>
                </c:pt>
                <c:pt idx="84">
                  <c:v>77.654800720335771</c:v>
                </c:pt>
                <c:pt idx="85">
                  <c:v>77.220975017987499</c:v>
                </c:pt>
                <c:pt idx="86">
                  <c:v>77.243980926445374</c:v>
                </c:pt>
                <c:pt idx="87">
                  <c:v>78.651606341761891</c:v>
                </c:pt>
                <c:pt idx="88">
                  <c:v>79.343740477569398</c:v>
                </c:pt>
                <c:pt idx="89">
                  <c:v>88.876877905965017</c:v>
                </c:pt>
                <c:pt idx="90">
                  <c:v>97.313631855279183</c:v>
                </c:pt>
                <c:pt idx="91">
                  <c:v>99.220838097929004</c:v>
                </c:pt>
                <c:pt idx="92">
                  <c:v>95.737671615577398</c:v>
                </c:pt>
                <c:pt idx="93">
                  <c:v>97.313238638609164</c:v>
                </c:pt>
                <c:pt idx="94">
                  <c:v>96.037691305939262</c:v>
                </c:pt>
                <c:pt idx="95">
                  <c:v>93.478995568953579</c:v>
                </c:pt>
                <c:pt idx="96">
                  <c:v>94.787701506918921</c:v>
                </c:pt>
                <c:pt idx="97">
                  <c:v>97.179664040595071</c:v>
                </c:pt>
                <c:pt idx="98">
                  <c:v>99.212772898748923</c:v>
                </c:pt>
                <c:pt idx="99">
                  <c:v>99.212772898748923</c:v>
                </c:pt>
                <c:pt idx="100">
                  <c:v>98.943015969209966</c:v>
                </c:pt>
                <c:pt idx="101">
                  <c:v>98.808664817271165</c:v>
                </c:pt>
                <c:pt idx="102">
                  <c:v>98.999415135451258</c:v>
                </c:pt>
                <c:pt idx="103">
                  <c:v>96.901161635470572</c:v>
                </c:pt>
                <c:pt idx="104">
                  <c:v>95.852034885480251</c:v>
                </c:pt>
                <c:pt idx="105">
                  <c:v>94.912309053269666</c:v>
                </c:pt>
                <c:pt idx="106">
                  <c:v>93.846371868411822</c:v>
                </c:pt>
                <c:pt idx="107">
                  <c:v>93.351547018902508</c:v>
                </c:pt>
                <c:pt idx="108">
                  <c:v>95.254396298664332</c:v>
                </c:pt>
                <c:pt idx="109">
                  <c:v>96.357729074324538</c:v>
                </c:pt>
                <c:pt idx="110">
                  <c:v>96.78147494098252</c:v>
                </c:pt>
                <c:pt idx="111">
                  <c:v>94.71564478116791</c:v>
                </c:pt>
                <c:pt idx="112">
                  <c:v>96.225101130564823</c:v>
                </c:pt>
                <c:pt idx="113">
                  <c:v>94.42749577732657</c:v>
                </c:pt>
                <c:pt idx="114">
                  <c:v>91.990052351950069</c:v>
                </c:pt>
                <c:pt idx="115">
                  <c:v>90.46729408350771</c:v>
                </c:pt>
                <c:pt idx="116">
                  <c:v>90.294793327484541</c:v>
                </c:pt>
                <c:pt idx="117">
                  <c:v>90.773983879565193</c:v>
                </c:pt>
                <c:pt idx="118">
                  <c:v>91.096163059261968</c:v>
                </c:pt>
                <c:pt idx="119">
                  <c:v>89.409197076683043</c:v>
                </c:pt>
                <c:pt idx="120">
                  <c:v>88.482118351267701</c:v>
                </c:pt>
                <c:pt idx="121">
                  <c:v>88.956179495916814</c:v>
                </c:pt>
                <c:pt idx="122">
                  <c:v>90.027506226607017</c:v>
                </c:pt>
                <c:pt idx="123">
                  <c:v>90.173688260924251</c:v>
                </c:pt>
                <c:pt idx="124">
                  <c:v>91.831015864717344</c:v>
                </c:pt>
                <c:pt idx="125">
                  <c:v>91.831015864717344</c:v>
                </c:pt>
                <c:pt idx="126">
                  <c:v>91.605016646018285</c:v>
                </c:pt>
                <c:pt idx="127">
                  <c:v>90.170604450922525</c:v>
                </c:pt>
                <c:pt idx="128">
                  <c:v>90.167556499176655</c:v>
                </c:pt>
                <c:pt idx="129">
                  <c:v>91.061041782405482</c:v>
                </c:pt>
                <c:pt idx="130">
                  <c:v>92.237291916829577</c:v>
                </c:pt>
                <c:pt idx="131">
                  <c:v>92.516806597321477</c:v>
                </c:pt>
                <c:pt idx="132">
                  <c:v>93.451753118816384</c:v>
                </c:pt>
                <c:pt idx="133">
                  <c:v>95.941137248854531</c:v>
                </c:pt>
                <c:pt idx="134">
                  <c:v>97.632508917014576</c:v>
                </c:pt>
                <c:pt idx="135">
                  <c:v>101.59443462561025</c:v>
                </c:pt>
                <c:pt idx="136">
                  <c:v>105.45508791497531</c:v>
                </c:pt>
                <c:pt idx="137">
                  <c:v>106.88305119073667</c:v>
                </c:pt>
                <c:pt idx="138">
                  <c:v>106.84176546924591</c:v>
                </c:pt>
                <c:pt idx="139">
                  <c:v>107.62711632459549</c:v>
                </c:pt>
                <c:pt idx="140">
                  <c:v>108.56050692647653</c:v>
                </c:pt>
                <c:pt idx="141">
                  <c:v>109.14407960730372</c:v>
                </c:pt>
                <c:pt idx="142">
                  <c:v>111.98983510913745</c:v>
                </c:pt>
                <c:pt idx="143">
                  <c:v>112.43766788813645</c:v>
                </c:pt>
                <c:pt idx="144">
                  <c:v>113.82065520023367</c:v>
                </c:pt>
                <c:pt idx="145">
                  <c:v>117.1764201746096</c:v>
                </c:pt>
                <c:pt idx="146">
                  <c:v>120.30590598289332</c:v>
                </c:pt>
                <c:pt idx="147">
                  <c:v>125.23237928426995</c:v>
                </c:pt>
                <c:pt idx="148">
                  <c:v>127.01733337897163</c:v>
                </c:pt>
                <c:pt idx="149">
                  <c:v>128.2085197338325</c:v>
                </c:pt>
                <c:pt idx="150">
                  <c:v>132.00121963679646</c:v>
                </c:pt>
                <c:pt idx="151">
                  <c:v>131.64349275431192</c:v>
                </c:pt>
                <c:pt idx="152">
                  <c:v>133.07440028425009</c:v>
                </c:pt>
                <c:pt idx="153">
                  <c:v>134.29067168469751</c:v>
                </c:pt>
                <c:pt idx="154">
                  <c:v>134.18494351720767</c:v>
                </c:pt>
                <c:pt idx="155">
                  <c:v>133.61576029974339</c:v>
                </c:pt>
                <c:pt idx="156">
                  <c:v>132.80679685945228</c:v>
                </c:pt>
                <c:pt idx="157">
                  <c:v>133.01906131900387</c:v>
                </c:pt>
                <c:pt idx="158">
                  <c:v>134.85868663511772</c:v>
                </c:pt>
                <c:pt idx="159">
                  <c:v>137.63600769562441</c:v>
                </c:pt>
                <c:pt idx="160">
                  <c:v>138.69737069767862</c:v>
                </c:pt>
                <c:pt idx="161">
                  <c:v>139.39574617954003</c:v>
                </c:pt>
                <c:pt idx="162">
                  <c:v>140.51314695051832</c:v>
                </c:pt>
                <c:pt idx="163">
                  <c:v>142.84309592132797</c:v>
                </c:pt>
                <c:pt idx="164">
                  <c:v>143.12491691555692</c:v>
                </c:pt>
                <c:pt idx="165">
                  <c:v>142.33851627316378</c:v>
                </c:pt>
                <c:pt idx="166">
                  <c:v>143.65689466870583</c:v>
                </c:pt>
                <c:pt idx="167">
                  <c:v>144.84011521588025</c:v>
                </c:pt>
                <c:pt idx="168">
                  <c:v>145.60572851111075</c:v>
                </c:pt>
                <c:pt idx="169">
                  <c:v>146.96464508230122</c:v>
                </c:pt>
                <c:pt idx="170">
                  <c:v>147.9248424899327</c:v>
                </c:pt>
                <c:pt idx="171">
                  <c:v>148.25114728954287</c:v>
                </c:pt>
                <c:pt idx="172">
                  <c:v>150.21837229871082</c:v>
                </c:pt>
                <c:pt idx="173">
                  <c:v>149.93761608202968</c:v>
                </c:pt>
                <c:pt idx="174">
                  <c:v>135.58976221629803</c:v>
                </c:pt>
                <c:pt idx="175">
                  <c:v>132.92633546581018</c:v>
                </c:pt>
                <c:pt idx="176">
                  <c:v>142.97182025909026</c:v>
                </c:pt>
                <c:pt idx="177">
                  <c:v>134.49714101391203</c:v>
                </c:pt>
                <c:pt idx="178">
                  <c:v>130.40119158140863</c:v>
                </c:pt>
                <c:pt idx="179">
                  <c:v>128.95977478145278</c:v>
                </c:pt>
                <c:pt idx="180">
                  <c:v>130.0457812078925</c:v>
                </c:pt>
                <c:pt idx="181">
                  <c:v>127.75097119149848</c:v>
                </c:pt>
                <c:pt idx="182">
                  <c:v>122.80173744748492</c:v>
                </c:pt>
                <c:pt idx="183">
                  <c:v>124.23849408795323</c:v>
                </c:pt>
                <c:pt idx="184">
                  <c:v>124.63320589376052</c:v>
                </c:pt>
                <c:pt idx="185">
                  <c:v>122.84396790923155</c:v>
                </c:pt>
                <c:pt idx="186">
                  <c:v>119.11414928061268</c:v>
                </c:pt>
                <c:pt idx="187">
                  <c:v>117.91797208307521</c:v>
                </c:pt>
                <c:pt idx="188">
                  <c:v>117.37283658773751</c:v>
                </c:pt>
                <c:pt idx="189">
                  <c:v>116.86202637047951</c:v>
                </c:pt>
                <c:pt idx="190">
                  <c:v>116.79349069691484</c:v>
                </c:pt>
                <c:pt idx="191">
                  <c:v>113.98874344714471</c:v>
                </c:pt>
                <c:pt idx="192">
                  <c:v>112.11573755557984</c:v>
                </c:pt>
                <c:pt idx="193">
                  <c:v>117.27778385988179</c:v>
                </c:pt>
                <c:pt idx="194">
                  <c:v>117.32477015149232</c:v>
                </c:pt>
                <c:pt idx="195">
                  <c:v>116.3284549899698</c:v>
                </c:pt>
                <c:pt idx="196">
                  <c:v>120.22749781756978</c:v>
                </c:pt>
                <c:pt idx="197">
                  <c:v>119.40556740487278</c:v>
                </c:pt>
                <c:pt idx="198">
                  <c:v>118.85652325799565</c:v>
                </c:pt>
                <c:pt idx="199">
                  <c:v>91.619558095188282</c:v>
                </c:pt>
                <c:pt idx="200">
                  <c:v>87.349408228472782</c:v>
                </c:pt>
                <c:pt idx="201">
                  <c:v>88.461987217737416</c:v>
                </c:pt>
                <c:pt idx="202">
                  <c:v>87.74858409501374</c:v>
                </c:pt>
                <c:pt idx="203">
                  <c:v>87.793292013157114</c:v>
                </c:pt>
                <c:pt idx="204">
                  <c:v>89.154885297519655</c:v>
                </c:pt>
                <c:pt idx="205">
                  <c:v>89.978047146229684</c:v>
                </c:pt>
                <c:pt idx="206">
                  <c:v>91.441104823404146</c:v>
                </c:pt>
                <c:pt idx="207">
                  <c:v>93.821108535540247</c:v>
                </c:pt>
                <c:pt idx="208">
                  <c:v>83.106910268909232</c:v>
                </c:pt>
                <c:pt idx="209">
                  <c:v>82.798720713035436</c:v>
                </c:pt>
                <c:pt idx="210">
                  <c:v>80.362414636204932</c:v>
                </c:pt>
                <c:pt idx="211">
                  <c:v>79.575622038580534</c:v>
                </c:pt>
                <c:pt idx="212">
                  <c:v>80.868268512577686</c:v>
                </c:pt>
                <c:pt idx="213">
                  <c:v>81.759942448951563</c:v>
                </c:pt>
                <c:pt idx="214">
                  <c:v>81.37284769268328</c:v>
                </c:pt>
                <c:pt idx="215">
                  <c:v>81.437221144980526</c:v>
                </c:pt>
                <c:pt idx="216">
                  <c:v>79.882863822513272</c:v>
                </c:pt>
                <c:pt idx="217">
                  <c:v>80.152132619755108</c:v>
                </c:pt>
                <c:pt idx="218">
                  <c:v>83.705268395682381</c:v>
                </c:pt>
                <c:pt idx="219">
                  <c:v>84.586666417617849</c:v>
                </c:pt>
                <c:pt idx="220">
                  <c:v>83.516531532320528</c:v>
                </c:pt>
                <c:pt idx="221">
                  <c:v>82.266990843440439</c:v>
                </c:pt>
                <c:pt idx="222">
                  <c:v>80.710573330768469</c:v>
                </c:pt>
                <c:pt idx="223">
                  <c:v>80.340495906700966</c:v>
                </c:pt>
                <c:pt idx="224">
                  <c:v>81.305476070113414</c:v>
                </c:pt>
                <c:pt idx="225">
                  <c:v>82.043979510369184</c:v>
                </c:pt>
                <c:pt idx="226">
                  <c:v>82.180634503735789</c:v>
                </c:pt>
                <c:pt idx="227">
                  <c:v>81.089914872744345</c:v>
                </c:pt>
                <c:pt idx="228">
                  <c:v>81.034743576663885</c:v>
                </c:pt>
                <c:pt idx="229">
                  <c:v>83.355283476054851</c:v>
                </c:pt>
                <c:pt idx="230">
                  <c:v>87.23605636161416</c:v>
                </c:pt>
                <c:pt idx="231">
                  <c:v>89.7107696100461</c:v>
                </c:pt>
                <c:pt idx="232">
                  <c:v>92.084657020579641</c:v>
                </c:pt>
                <c:pt idx="233">
                  <c:v>94.171695033891837</c:v>
                </c:pt>
                <c:pt idx="234">
                  <c:v>94.015337334160094</c:v>
                </c:pt>
                <c:pt idx="235">
                  <c:v>93.170577356983543</c:v>
                </c:pt>
                <c:pt idx="236">
                  <c:v>94.226334607487601</c:v>
                </c:pt>
                <c:pt idx="237">
                  <c:v>94.596228652095903</c:v>
                </c:pt>
                <c:pt idx="238">
                  <c:v>96.625782904087743</c:v>
                </c:pt>
                <c:pt idx="239">
                  <c:v>96.337849108495718</c:v>
                </c:pt>
                <c:pt idx="240">
                  <c:v>96.779347595070121</c:v>
                </c:pt>
                <c:pt idx="241">
                  <c:v>96.871444540092</c:v>
                </c:pt>
                <c:pt idx="242">
                  <c:v>97.792413990310521</c:v>
                </c:pt>
                <c:pt idx="243">
                  <c:v>99.094341216666422</c:v>
                </c:pt>
                <c:pt idx="244">
                  <c:v>98.483108478198361</c:v>
                </c:pt>
                <c:pt idx="245">
                  <c:v>98.882658722733879</c:v>
                </c:pt>
                <c:pt idx="246">
                  <c:v>97.324046131699376</c:v>
                </c:pt>
                <c:pt idx="247">
                  <c:v>96.895680578255678</c:v>
                </c:pt>
                <c:pt idx="248">
                  <c:v>95.964394436116123</c:v>
                </c:pt>
                <c:pt idx="249">
                  <c:v>97.171067696643959</c:v>
                </c:pt>
                <c:pt idx="250">
                  <c:v>97.341358986534601</c:v>
                </c:pt>
                <c:pt idx="251">
                  <c:v>97.464352978878992</c:v>
                </c:pt>
                <c:pt idx="252">
                  <c:v>96.049667947099977</c:v>
                </c:pt>
                <c:pt idx="253">
                  <c:v>95.280277842097362</c:v>
                </c:pt>
                <c:pt idx="254">
                  <c:v>95.387209018249052</c:v>
                </c:pt>
                <c:pt idx="255">
                  <c:v>96.368435851990711</c:v>
                </c:pt>
                <c:pt idx="256">
                  <c:v>97.400734382283105</c:v>
                </c:pt>
                <c:pt idx="257">
                  <c:v>97.31371219746714</c:v>
                </c:pt>
                <c:pt idx="258">
                  <c:v>97.290190283392448</c:v>
                </c:pt>
                <c:pt idx="259">
                  <c:v>97.277544807205516</c:v>
                </c:pt>
                <c:pt idx="260">
                  <c:v>97.633711762324992</c:v>
                </c:pt>
                <c:pt idx="261">
                  <c:v>99.043595170722725</c:v>
                </c:pt>
                <c:pt idx="262">
                  <c:v>98.070070047419705</c:v>
                </c:pt>
                <c:pt idx="263">
                  <c:v>97.734213643147697</c:v>
                </c:pt>
                <c:pt idx="264">
                  <c:v>94.56655570042733</c:v>
                </c:pt>
                <c:pt idx="265">
                  <c:v>97.671480701134911</c:v>
                </c:pt>
                <c:pt idx="266">
                  <c:v>98.656320435958577</c:v>
                </c:pt>
                <c:pt idx="267">
                  <c:v>81.955150721028687</c:v>
                </c:pt>
                <c:pt idx="268">
                  <c:v>72.953483207457907</c:v>
                </c:pt>
                <c:pt idx="269">
                  <c:v>74.338758051449119</c:v>
                </c:pt>
                <c:pt idx="270">
                  <c:v>74.220822299648688</c:v>
                </c:pt>
                <c:pt idx="271">
                  <c:v>74.763942883593089</c:v>
                </c:pt>
                <c:pt idx="272">
                  <c:v>74.815616064150277</c:v>
                </c:pt>
                <c:pt idx="273">
                  <c:v>76.83289869053668</c:v>
                </c:pt>
                <c:pt idx="274">
                  <c:v>77.353181917452886</c:v>
                </c:pt>
                <c:pt idx="275">
                  <c:v>78.864093610898138</c:v>
                </c:pt>
                <c:pt idx="276">
                  <c:v>78.905327108061044</c:v>
                </c:pt>
                <c:pt idx="277">
                  <c:v>79.437690416020615</c:v>
                </c:pt>
                <c:pt idx="278">
                  <c:v>81.318557686898885</c:v>
                </c:pt>
                <c:pt idx="279">
                  <c:v>81.915563328079983</c:v>
                </c:pt>
                <c:pt idx="280">
                  <c:v>82.331797892446531</c:v>
                </c:pt>
                <c:pt idx="281">
                  <c:v>82.279956403382812</c:v>
                </c:pt>
                <c:pt idx="282">
                  <c:v>83.518892859412503</c:v>
                </c:pt>
                <c:pt idx="283">
                  <c:v>84.106383735921185</c:v>
                </c:pt>
                <c:pt idx="284">
                  <c:v>83.538097359327125</c:v>
                </c:pt>
                <c:pt idx="285">
                  <c:v>84.403777124708768</c:v>
                </c:pt>
                <c:pt idx="286">
                  <c:v>84.834660668946739</c:v>
                </c:pt>
                <c:pt idx="287">
                  <c:v>84.834660668946739</c:v>
                </c:pt>
                <c:pt idx="288">
                  <c:v>85.557531020770142</c:v>
                </c:pt>
                <c:pt idx="289">
                  <c:v>86.05863922654008</c:v>
                </c:pt>
                <c:pt idx="290">
                  <c:v>85.699401522729772</c:v>
                </c:pt>
                <c:pt idx="291">
                  <c:v>85.62656177669578</c:v>
                </c:pt>
                <c:pt idx="292">
                  <c:v>84.49758290786616</c:v>
                </c:pt>
                <c:pt idx="293">
                  <c:v>83.792849105465308</c:v>
                </c:pt>
                <c:pt idx="294">
                  <c:v>83.151121305265832</c:v>
                </c:pt>
                <c:pt idx="295">
                  <c:v>82.814799134304337</c:v>
                </c:pt>
                <c:pt idx="296">
                  <c:v>82.273525937348083</c:v>
                </c:pt>
                <c:pt idx="297">
                  <c:v>81.715266219367763</c:v>
                </c:pt>
                <c:pt idx="298">
                  <c:v>82.283754637392505</c:v>
                </c:pt>
                <c:pt idx="299">
                  <c:v>82.64056357660462</c:v>
                </c:pt>
                <c:pt idx="300">
                  <c:v>82.589572971236933</c:v>
                </c:pt>
                <c:pt idx="301">
                  <c:v>82.658455017084492</c:v>
                </c:pt>
                <c:pt idx="302">
                  <c:v>83.14062933801749</c:v>
                </c:pt>
                <c:pt idx="303">
                  <c:v>84.040525647595217</c:v>
                </c:pt>
                <c:pt idx="304">
                  <c:v>85.2070907134446</c:v>
                </c:pt>
                <c:pt idx="305">
                  <c:v>84.795791809460866</c:v>
                </c:pt>
                <c:pt idx="306">
                  <c:v>85.41373685098732</c:v>
                </c:pt>
                <c:pt idx="307">
                  <c:v>86.569814499448157</c:v>
                </c:pt>
                <c:pt idx="308">
                  <c:v>86.23239886553354</c:v>
                </c:pt>
                <c:pt idx="309">
                  <c:v>86.577225253604936</c:v>
                </c:pt>
                <c:pt idx="310">
                  <c:v>86.232398865533526</c:v>
                </c:pt>
                <c:pt idx="311">
                  <c:v>86.093782526552502</c:v>
                </c:pt>
                <c:pt idx="312">
                  <c:v>86.905087811877564</c:v>
                </c:pt>
                <c:pt idx="313">
                  <c:v>86.633933091715733</c:v>
                </c:pt>
                <c:pt idx="314">
                  <c:v>86.626234692720587</c:v>
                </c:pt>
                <c:pt idx="315">
                  <c:v>87.77883241252573</c:v>
                </c:pt>
                <c:pt idx="316">
                  <c:v>88.175537490490868</c:v>
                </c:pt>
                <c:pt idx="317">
                  <c:v>88.251851524833398</c:v>
                </c:pt>
                <c:pt idx="318">
                  <c:v>88.049129048130126</c:v>
                </c:pt>
                <c:pt idx="319">
                  <c:v>87.643684094723511</c:v>
                </c:pt>
                <c:pt idx="320">
                  <c:v>86.427349234503779</c:v>
                </c:pt>
                <c:pt idx="321">
                  <c:v>87.379608572160834</c:v>
                </c:pt>
                <c:pt idx="322">
                  <c:v>88.251851524833398</c:v>
                </c:pt>
                <c:pt idx="323">
                  <c:v>88.657296478239971</c:v>
                </c:pt>
                <c:pt idx="324">
                  <c:v>88.512342446527867</c:v>
                </c:pt>
                <c:pt idx="325">
                  <c:v>88.444981455320473</c:v>
                </c:pt>
                <c:pt idx="326">
                  <c:v>88.916508393772304</c:v>
                </c:pt>
                <c:pt idx="327">
                  <c:v>88.636896732156657</c:v>
                </c:pt>
                <c:pt idx="328">
                  <c:v>87.831106761864319</c:v>
                </c:pt>
                <c:pt idx="329">
                  <c:v>88.175537490490868</c:v>
                </c:pt>
                <c:pt idx="330">
                  <c:v>88.108176499283459</c:v>
                </c:pt>
                <c:pt idx="331">
                  <c:v>88.657296478239971</c:v>
                </c:pt>
                <c:pt idx="332">
                  <c:v>86.963039648757587</c:v>
                </c:pt>
                <c:pt idx="333">
                  <c:v>87.981554889229002</c:v>
                </c:pt>
                <c:pt idx="334">
                  <c:v>88.938748213091543</c:v>
                </c:pt>
                <c:pt idx="335">
                  <c:v>89.209902933253431</c:v>
                </c:pt>
                <c:pt idx="336">
                  <c:v>89.53576054395424</c:v>
                </c:pt>
                <c:pt idx="337">
                  <c:v>89.603334702855321</c:v>
                </c:pt>
                <c:pt idx="338">
                  <c:v>91.188564971415659</c:v>
                </c:pt>
                <c:pt idx="339">
                  <c:v>93.068741568764437</c:v>
                </c:pt>
                <c:pt idx="340">
                  <c:v>93.025528857423836</c:v>
                </c:pt>
                <c:pt idx="341">
                  <c:v>92.958167866216428</c:v>
                </c:pt>
                <c:pt idx="342">
                  <c:v>93.631777778290456</c:v>
                </c:pt>
                <c:pt idx="343">
                  <c:v>94.265951667031032</c:v>
                </c:pt>
                <c:pt idx="344">
                  <c:v>94.738970779338715</c:v>
                </c:pt>
                <c:pt idx="345">
                  <c:v>93.362333813460864</c:v>
                </c:pt>
                <c:pt idx="346">
                  <c:v>93.025528857423851</c:v>
                </c:pt>
                <c:pt idx="347">
                  <c:v>93.429694804668245</c:v>
                </c:pt>
                <c:pt idx="348">
                  <c:v>93.404487389719549</c:v>
                </c:pt>
                <c:pt idx="349">
                  <c:v>93.270189061337518</c:v>
                </c:pt>
                <c:pt idx="350">
                  <c:v>93.068741568764409</c:v>
                </c:pt>
                <c:pt idx="351">
                  <c:v>94.265951667031032</c:v>
                </c:pt>
                <c:pt idx="352">
                  <c:v>94.56520865645021</c:v>
                </c:pt>
                <c:pt idx="353">
                  <c:v>95.237681025541704</c:v>
                </c:pt>
                <c:pt idx="354">
                  <c:v>94.361842616328801</c:v>
                </c:pt>
                <c:pt idx="355">
                  <c:v>93.683955815924136</c:v>
                </c:pt>
                <c:pt idx="356">
                  <c:v>93.412801095762305</c:v>
                </c:pt>
                <c:pt idx="357">
                  <c:v>93.480589775802741</c:v>
                </c:pt>
                <c:pt idx="358">
                  <c:v>93.955110536085996</c:v>
                </c:pt>
                <c:pt idx="359">
                  <c:v>93.725358395822241</c:v>
                </c:pt>
                <c:pt idx="360">
                  <c:v>93.092889848631231</c:v>
                </c:pt>
                <c:pt idx="361">
                  <c:v>93.631777778290498</c:v>
                </c:pt>
                <c:pt idx="362">
                  <c:v>94.4401096727793</c:v>
                </c:pt>
                <c:pt idx="363">
                  <c:v>95.482286527250807</c:v>
                </c:pt>
                <c:pt idx="364">
                  <c:v>95.649827537097678</c:v>
                </c:pt>
                <c:pt idx="365">
                  <c:v>95.785404897178594</c:v>
                </c:pt>
                <c:pt idx="366">
                  <c:v>96.02287979845957</c:v>
                </c:pt>
                <c:pt idx="367">
                  <c:v>96.225602275162885</c:v>
                </c:pt>
                <c:pt idx="368">
                  <c:v>95.78922996376393</c:v>
                </c:pt>
                <c:pt idx="369">
                  <c:v>95.989412470549581</c:v>
                </c:pt>
                <c:pt idx="370">
                  <c:v>95.989412470549581</c:v>
                </c:pt>
                <c:pt idx="371">
                  <c:v>95.887731480657365</c:v>
                </c:pt>
                <c:pt idx="372">
                  <c:v>95.685009003954065</c:v>
                </c:pt>
                <c:pt idx="373">
                  <c:v>96.395503017542765</c:v>
                </c:pt>
                <c:pt idx="374">
                  <c:v>96.395503017542765</c:v>
                </c:pt>
                <c:pt idx="375">
                  <c:v>96.838504200482376</c:v>
                </c:pt>
                <c:pt idx="376">
                  <c:v>96.802235097785584</c:v>
                </c:pt>
                <c:pt idx="377">
                  <c:v>96.090453957360637</c:v>
                </c:pt>
                <c:pt idx="378">
                  <c:v>96.056773461756976</c:v>
                </c:pt>
                <c:pt idx="379">
                  <c:v>96.02287979845957</c:v>
                </c:pt>
                <c:pt idx="380">
                  <c:v>95.95530563955846</c:v>
                </c:pt>
                <c:pt idx="381">
                  <c:v>95.617434845052983</c:v>
                </c:pt>
                <c:pt idx="382">
                  <c:v>95.248441567268145</c:v>
                </c:pt>
                <c:pt idx="383">
                  <c:v>96.225602275162842</c:v>
                </c:pt>
                <c:pt idx="384">
                  <c:v>96.761945599270931</c:v>
                </c:pt>
                <c:pt idx="385">
                  <c:v>99.198865266811126</c:v>
                </c:pt>
                <c:pt idx="386">
                  <c:v>98.996142790107839</c:v>
                </c:pt>
                <c:pt idx="387">
                  <c:v>99.536736061316617</c:v>
                </c:pt>
                <c:pt idx="388">
                  <c:v>100.12388041976838</c:v>
                </c:pt>
                <c:pt idx="389">
                  <c:v>100.19166909980888</c:v>
                </c:pt>
                <c:pt idx="390">
                  <c:v>100.82064508043746</c:v>
                </c:pt>
                <c:pt idx="391">
                  <c:v>101.90183162285504</c:v>
                </c:pt>
                <c:pt idx="392">
                  <c:v>100.16579392540856</c:v>
                </c:pt>
                <c:pt idx="393">
                  <c:v>100.03107194299376</c:v>
                </c:pt>
                <c:pt idx="394">
                  <c:v>101.0414868111048</c:v>
                </c:pt>
                <c:pt idx="395">
                  <c:v>101.24356978472701</c:v>
                </c:pt>
                <c:pt idx="396">
                  <c:v>100.45514962977744</c:v>
                </c:pt>
                <c:pt idx="397">
                  <c:v>100.54187519606803</c:v>
                </c:pt>
                <c:pt idx="398">
                  <c:v>100.87656852228663</c:v>
                </c:pt>
                <c:pt idx="399">
                  <c:v>101.02843561905831</c:v>
                </c:pt>
                <c:pt idx="400">
                  <c:v>100.78022689193584</c:v>
                </c:pt>
                <c:pt idx="401">
                  <c:v>99.978887965237334</c:v>
                </c:pt>
                <c:pt idx="402">
                  <c:v>99.517548337184181</c:v>
                </c:pt>
                <c:pt idx="403">
                  <c:v>99.253925692582371</c:v>
                </c:pt>
                <c:pt idx="404">
                  <c:v>99.6493596594851</c:v>
                </c:pt>
                <c:pt idx="405">
                  <c:v>99.277043370647462</c:v>
                </c:pt>
                <c:pt idx="406">
                  <c:v>98.64500590305731</c:v>
                </c:pt>
                <c:pt idx="407">
                  <c:v>98.043511964624059</c:v>
                </c:pt>
                <c:pt idx="408">
                  <c:v>98.070027645776349</c:v>
                </c:pt>
                <c:pt idx="409">
                  <c:v>97.119535124239974</c:v>
                </c:pt>
                <c:pt idx="410">
                  <c:v>96.926582405450105</c:v>
                </c:pt>
                <c:pt idx="411">
                  <c:v>97.505440561819739</c:v>
                </c:pt>
                <c:pt idx="412">
                  <c:v>97.505440561819739</c:v>
                </c:pt>
                <c:pt idx="413">
                  <c:v>97.597377993395313</c:v>
                </c:pt>
                <c:pt idx="414">
                  <c:v>97.652123026651068</c:v>
                </c:pt>
                <c:pt idx="415">
                  <c:v>97.933458695960809</c:v>
                </c:pt>
                <c:pt idx="416">
                  <c:v>97.933458695960809</c:v>
                </c:pt>
                <c:pt idx="417">
                  <c:v>98.839548781157376</c:v>
                </c:pt>
                <c:pt idx="418">
                  <c:v>99.264613097093275</c:v>
                </c:pt>
                <c:pt idx="419">
                  <c:v>99.328737524158555</c:v>
                </c:pt>
                <c:pt idx="420">
                  <c:v>99.79853534759809</c:v>
                </c:pt>
                <c:pt idx="421">
                  <c:v>100.43785972522524</c:v>
                </c:pt>
                <c:pt idx="422">
                  <c:v>100.93184820079119</c:v>
                </c:pt>
                <c:pt idx="423">
                  <c:v>101.41268453908749</c:v>
                </c:pt>
                <c:pt idx="424">
                  <c:v>100.16235507600753</c:v>
                </c:pt>
                <c:pt idx="425">
                  <c:v>99.054438109279204</c:v>
                </c:pt>
                <c:pt idx="426">
                  <c:v>99.755595650593278</c:v>
                </c:pt>
                <c:pt idx="427">
                  <c:v>100.43785972522524</c:v>
                </c:pt>
                <c:pt idx="428">
                  <c:v>101.20504897837783</c:v>
                </c:pt>
                <c:pt idx="429">
                  <c:v>101.5247111671914</c:v>
                </c:pt>
                <c:pt idx="430">
                  <c:v>101.33291385390324</c:v>
                </c:pt>
                <c:pt idx="431">
                  <c:v>99.860570680382651</c:v>
                </c:pt>
                <c:pt idx="432">
                  <c:v>99.737974305606627</c:v>
                </c:pt>
                <c:pt idx="433">
                  <c:v>99.151280339103039</c:v>
                </c:pt>
                <c:pt idx="434">
                  <c:v>99.67392341450126</c:v>
                </c:pt>
                <c:pt idx="435">
                  <c:v>100.42476276225642</c:v>
                </c:pt>
                <c:pt idx="436">
                  <c:v>100.87976701612267</c:v>
                </c:pt>
                <c:pt idx="437">
                  <c:v>100.06873611246803</c:v>
                </c:pt>
                <c:pt idx="438">
                  <c:v>99.528170100882122</c:v>
                </c:pt>
                <c:pt idx="439">
                  <c:v>100.31828408282331</c:v>
                </c:pt>
                <c:pt idx="440">
                  <c:v>100.04515963271065</c:v>
                </c:pt>
                <c:pt idx="441">
                  <c:v>99.7350382451325</c:v>
                </c:pt>
                <c:pt idx="442">
                  <c:v>99.631484668758546</c:v>
                </c:pt>
                <c:pt idx="443">
                  <c:v>99.158535133888932</c:v>
                </c:pt>
                <c:pt idx="444">
                  <c:v>97.651824988821161</c:v>
                </c:pt>
                <c:pt idx="445">
                  <c:v>97.165657322156989</c:v>
                </c:pt>
                <c:pt idx="446">
                  <c:v>96.451638688431771</c:v>
                </c:pt>
                <c:pt idx="447">
                  <c:v>96.460613046210696</c:v>
                </c:pt>
                <c:pt idx="448">
                  <c:v>96.193158393551812</c:v>
                </c:pt>
                <c:pt idx="449">
                  <c:v>96.564999351230369</c:v>
                </c:pt>
                <c:pt idx="450">
                  <c:v>96.677698233199536</c:v>
                </c:pt>
                <c:pt idx="451">
                  <c:v>96.818796957043091</c:v>
                </c:pt>
                <c:pt idx="452">
                  <c:v>97.173934617579036</c:v>
                </c:pt>
                <c:pt idx="453">
                  <c:v>98.224478833225646</c:v>
                </c:pt>
                <c:pt idx="454">
                  <c:v>97.705063869173856</c:v>
                </c:pt>
                <c:pt idx="455">
                  <c:v>97.910875094582025</c:v>
                </c:pt>
                <c:pt idx="456">
                  <c:v>96.749478002723976</c:v>
                </c:pt>
                <c:pt idx="457">
                  <c:v>95.943431567217942</c:v>
                </c:pt>
                <c:pt idx="458">
                  <c:v>95.720250836795756</c:v>
                </c:pt>
                <c:pt idx="459">
                  <c:v>95.374191112830815</c:v>
                </c:pt>
                <c:pt idx="460">
                  <c:v>95.325336417635967</c:v>
                </c:pt>
                <c:pt idx="461">
                  <c:v>95.963718488322229</c:v>
                </c:pt>
                <c:pt idx="462">
                  <c:v>96.209262407921159</c:v>
                </c:pt>
                <c:pt idx="463">
                  <c:v>97.214725380825655</c:v>
                </c:pt>
                <c:pt idx="464">
                  <c:v>96.664298751540855</c:v>
                </c:pt>
                <c:pt idx="465">
                  <c:v>96.75493636176121</c:v>
                </c:pt>
                <c:pt idx="466">
                  <c:v>96.7786028563971</c:v>
                </c:pt>
                <c:pt idx="467">
                  <c:v>97.098832343216188</c:v>
                </c:pt>
                <c:pt idx="468">
                  <c:v>96.417760572068119</c:v>
                </c:pt>
                <c:pt idx="469">
                  <c:v>96.288586485298936</c:v>
                </c:pt>
                <c:pt idx="470">
                  <c:v>96.410877941553537</c:v>
                </c:pt>
                <c:pt idx="471">
                  <c:v>96.944425307493105</c:v>
                </c:pt>
                <c:pt idx="472">
                  <c:v>96.663716921117526</c:v>
                </c:pt>
                <c:pt idx="473">
                  <c:v>96.942683173748321</c:v>
                </c:pt>
                <c:pt idx="474">
                  <c:v>96.903676220019534</c:v>
                </c:pt>
                <c:pt idx="475">
                  <c:v>98.114541977866523</c:v>
                </c:pt>
                <c:pt idx="476">
                  <c:v>98.142802733440561</c:v>
                </c:pt>
                <c:pt idx="477">
                  <c:v>98.557032741793947</c:v>
                </c:pt>
                <c:pt idx="478">
                  <c:v>98.710234724922628</c:v>
                </c:pt>
                <c:pt idx="479">
                  <c:v>98.691183996513672</c:v>
                </c:pt>
                <c:pt idx="480">
                  <c:v>97.472145074018329</c:v>
                </c:pt>
                <c:pt idx="481">
                  <c:v>97.013574478886241</c:v>
                </c:pt>
                <c:pt idx="482">
                  <c:v>97.30609405225043</c:v>
                </c:pt>
                <c:pt idx="483">
                  <c:v>97.966337767336</c:v>
                </c:pt>
                <c:pt idx="484">
                  <c:v>97.924837957003007</c:v>
                </c:pt>
                <c:pt idx="485">
                  <c:v>98.982754809420925</c:v>
                </c:pt>
                <c:pt idx="486">
                  <c:v>99.162106943777317</c:v>
                </c:pt>
                <c:pt idx="487">
                  <c:v>100.1542847509081</c:v>
                </c:pt>
                <c:pt idx="488">
                  <c:v>100.07411373869259</c:v>
                </c:pt>
                <c:pt idx="489">
                  <c:v>100.24089667337273</c:v>
                </c:pt>
                <c:pt idx="490">
                  <c:v>100.64735661880535</c:v>
                </c:pt>
                <c:pt idx="491">
                  <c:v>100.74298656421279</c:v>
                </c:pt>
                <c:pt idx="492">
                  <c:v>100.26221559654903</c:v>
                </c:pt>
                <c:pt idx="493">
                  <c:v>100.08573630816451</c:v>
                </c:pt>
                <c:pt idx="494">
                  <c:v>100.03136572221504</c:v>
                </c:pt>
                <c:pt idx="495">
                  <c:v>101.21166239174045</c:v>
                </c:pt>
                <c:pt idx="496">
                  <c:v>101.58575440973708</c:v>
                </c:pt>
                <c:pt idx="497">
                  <c:v>102.31335011718498</c:v>
                </c:pt>
                <c:pt idx="498">
                  <c:v>104.9968520802195</c:v>
                </c:pt>
                <c:pt idx="499">
                  <c:v>105.39700548409876</c:v>
                </c:pt>
                <c:pt idx="500">
                  <c:v>107.34481651896223</c:v>
                </c:pt>
                <c:pt idx="501">
                  <c:v>108.38202361244294</c:v>
                </c:pt>
                <c:pt idx="502">
                  <c:v>108.99102363285174</c:v>
                </c:pt>
                <c:pt idx="503">
                  <c:v>112.48091549923794</c:v>
                </c:pt>
                <c:pt idx="504">
                  <c:v>113.5773742844074</c:v>
                </c:pt>
                <c:pt idx="505">
                  <c:v>114.32776546332852</c:v>
                </c:pt>
                <c:pt idx="506">
                  <c:v>113.76137896865663</c:v>
                </c:pt>
                <c:pt idx="507">
                  <c:v>115.15942964531295</c:v>
                </c:pt>
                <c:pt idx="508">
                  <c:v>114.62898529900491</c:v>
                </c:pt>
                <c:pt idx="509">
                  <c:v>115.48277542333958</c:v>
                </c:pt>
                <c:pt idx="510">
                  <c:v>116.5323753692674</c:v>
                </c:pt>
                <c:pt idx="511">
                  <c:v>117.02368931440049</c:v>
                </c:pt>
                <c:pt idx="512">
                  <c:v>116.59952640194138</c:v>
                </c:pt>
                <c:pt idx="513">
                  <c:v>118.42048957736483</c:v>
                </c:pt>
                <c:pt idx="514">
                  <c:v>120.75524292386928</c:v>
                </c:pt>
                <c:pt idx="515">
                  <c:v>120.75170170034191</c:v>
                </c:pt>
                <c:pt idx="516">
                  <c:v>119.79060632542338</c:v>
                </c:pt>
                <c:pt idx="517">
                  <c:v>119.17893221418115</c:v>
                </c:pt>
                <c:pt idx="518">
                  <c:v>119.47355193225388</c:v>
                </c:pt>
                <c:pt idx="519">
                  <c:v>120.37742407389361</c:v>
                </c:pt>
                <c:pt idx="520">
                  <c:v>121.29689864802332</c:v>
                </c:pt>
                <c:pt idx="521">
                  <c:v>123.14840772206533</c:v>
                </c:pt>
                <c:pt idx="522">
                  <c:v>123.10681506178776</c:v>
                </c:pt>
                <c:pt idx="523">
                  <c:v>124.66166288757729</c:v>
                </c:pt>
                <c:pt idx="524">
                  <c:v>124.50873089050825</c:v>
                </c:pt>
                <c:pt idx="525">
                  <c:v>125.17171770374355</c:v>
                </c:pt>
                <c:pt idx="526">
                  <c:v>125.12768004869972</c:v>
                </c:pt>
                <c:pt idx="527">
                  <c:v>125.68474910982508</c:v>
                </c:pt>
                <c:pt idx="528">
                  <c:v>125.74704259569801</c:v>
                </c:pt>
                <c:pt idx="529">
                  <c:v>127.26191405547624</c:v>
                </c:pt>
                <c:pt idx="530">
                  <c:v>128.2753722703641</c:v>
                </c:pt>
                <c:pt idx="531">
                  <c:v>129.08806463394143</c:v>
                </c:pt>
                <c:pt idx="532">
                  <c:v>129.06949166126572</c:v>
                </c:pt>
                <c:pt idx="533">
                  <c:v>129.65013966801226</c:v>
                </c:pt>
                <c:pt idx="534">
                  <c:v>130.42858169207463</c:v>
                </c:pt>
                <c:pt idx="535">
                  <c:v>131.7462418812822</c:v>
                </c:pt>
                <c:pt idx="536">
                  <c:v>87.218883994017403</c:v>
                </c:pt>
                <c:pt idx="537">
                  <c:v>85.971647465328743</c:v>
                </c:pt>
                <c:pt idx="538">
                  <c:v>76.775238795369617</c:v>
                </c:pt>
                <c:pt idx="539">
                  <c:v>93.877276132303805</c:v>
                </c:pt>
                <c:pt idx="540">
                  <c:v>92.041512879046607</c:v>
                </c:pt>
                <c:pt idx="541">
                  <c:v>86.240476196321822</c:v>
                </c:pt>
                <c:pt idx="542">
                  <c:v>86.767750671751116</c:v>
                </c:pt>
                <c:pt idx="543">
                  <c:v>87.600472052448154</c:v>
                </c:pt>
                <c:pt idx="544">
                  <c:v>87.54069379106852</c:v>
                </c:pt>
                <c:pt idx="545">
                  <c:v>88.151383089606554</c:v>
                </c:pt>
                <c:pt idx="546">
                  <c:v>88.572360044921268</c:v>
                </c:pt>
                <c:pt idx="547">
                  <c:v>91.014170302834827</c:v>
                </c:pt>
                <c:pt idx="548">
                  <c:v>92.052843550175865</c:v>
                </c:pt>
                <c:pt idx="549">
                  <c:v>92.981843124412393</c:v>
                </c:pt>
                <c:pt idx="550">
                  <c:v>93.948093324640453</c:v>
                </c:pt>
                <c:pt idx="551">
                  <c:v>94.934705755793473</c:v>
                </c:pt>
                <c:pt idx="552">
                  <c:v>94.814144343280773</c:v>
                </c:pt>
                <c:pt idx="553">
                  <c:v>95.280039194549389</c:v>
                </c:pt>
                <c:pt idx="554">
                  <c:v>95.510713752867389</c:v>
                </c:pt>
                <c:pt idx="555">
                  <c:v>96.096392798595986</c:v>
                </c:pt>
                <c:pt idx="556">
                  <c:v>96.133050244799321</c:v>
                </c:pt>
                <c:pt idx="557">
                  <c:v>96.968021223358704</c:v>
                </c:pt>
                <c:pt idx="558">
                  <c:v>98.139339814906606</c:v>
                </c:pt>
                <c:pt idx="559">
                  <c:v>99.239295194675975</c:v>
                </c:pt>
                <c:pt idx="560">
                  <c:v>99.321014899716388</c:v>
                </c:pt>
                <c:pt idx="561">
                  <c:v>100.19343326512976</c:v>
                </c:pt>
                <c:pt idx="562">
                  <c:v>100.76627559344217</c:v>
                </c:pt>
                <c:pt idx="563">
                  <c:v>101.16308720551135</c:v>
                </c:pt>
                <c:pt idx="564">
                  <c:v>102.10014591875843</c:v>
                </c:pt>
                <c:pt idx="565">
                  <c:v>102.06486219817448</c:v>
                </c:pt>
                <c:pt idx="566">
                  <c:v>102.41030319791035</c:v>
                </c:pt>
                <c:pt idx="567">
                  <c:v>102.00514360071355</c:v>
                </c:pt>
                <c:pt idx="568">
                  <c:v>102.03824947936046</c:v>
                </c:pt>
                <c:pt idx="569">
                  <c:v>102.61973494006062</c:v>
                </c:pt>
                <c:pt idx="570">
                  <c:v>103.01761777768546</c:v>
                </c:pt>
                <c:pt idx="571">
                  <c:v>104.18530122808384</c:v>
                </c:pt>
                <c:pt idx="572">
                  <c:v>104.02170093406866</c:v>
                </c:pt>
                <c:pt idx="573">
                  <c:v>105.59214341154627</c:v>
                </c:pt>
                <c:pt idx="574">
                  <c:v>106.42401640820714</c:v>
                </c:pt>
                <c:pt idx="575">
                  <c:v>106.69927940679882</c:v>
                </c:pt>
                <c:pt idx="576">
                  <c:v>108.47652001858532</c:v>
                </c:pt>
                <c:pt idx="577">
                  <c:v>109.1121941196276</c:v>
                </c:pt>
                <c:pt idx="578">
                  <c:v>109.68683418891889</c:v>
                </c:pt>
                <c:pt idx="579">
                  <c:v>110.6860218515375</c:v>
                </c:pt>
                <c:pt idx="580">
                  <c:v>110.90220938966522</c:v>
                </c:pt>
                <c:pt idx="581">
                  <c:v>112.51914959583031</c:v>
                </c:pt>
                <c:pt idx="582">
                  <c:v>115.48429218668565</c:v>
                </c:pt>
                <c:pt idx="583">
                  <c:v>117.70651505480862</c:v>
                </c:pt>
                <c:pt idx="584">
                  <c:v>117.67096897964848</c:v>
                </c:pt>
                <c:pt idx="585">
                  <c:v>119.00060606770981</c:v>
                </c:pt>
                <c:pt idx="586">
                  <c:v>119.54530450350987</c:v>
                </c:pt>
                <c:pt idx="587">
                  <c:v>121.01069951677576</c:v>
                </c:pt>
                <c:pt idx="588">
                  <c:v>121.31213256562677</c:v>
                </c:pt>
                <c:pt idx="589">
                  <c:v>121.61044951868864</c:v>
                </c:pt>
                <c:pt idx="590">
                  <c:v>122.84484327872202</c:v>
                </c:pt>
                <c:pt idx="591">
                  <c:v>123.56245774280366</c:v>
                </c:pt>
                <c:pt idx="592">
                  <c:v>123.41772854996552</c:v>
                </c:pt>
                <c:pt idx="593">
                  <c:v>123.72963781539042</c:v>
                </c:pt>
                <c:pt idx="594">
                  <c:v>123.86761103615748</c:v>
                </c:pt>
                <c:pt idx="595">
                  <c:v>125.16703714234478</c:v>
                </c:pt>
                <c:pt idx="596">
                  <c:v>124.37838312393086</c:v>
                </c:pt>
                <c:pt idx="597">
                  <c:v>126.07577075195351</c:v>
                </c:pt>
                <c:pt idx="598">
                  <c:v>126.58028232906872</c:v>
                </c:pt>
                <c:pt idx="599">
                  <c:v>127.56984823496546</c:v>
                </c:pt>
                <c:pt idx="600">
                  <c:v>129.26435697301156</c:v>
                </c:pt>
                <c:pt idx="601">
                  <c:v>109.47019821768539</c:v>
                </c:pt>
                <c:pt idx="602">
                  <c:v>80.384291067707622</c:v>
                </c:pt>
                <c:pt idx="603">
                  <c:v>84.259282575648399</c:v>
                </c:pt>
                <c:pt idx="604">
                  <c:v>86.640334099351662</c:v>
                </c:pt>
                <c:pt idx="605">
                  <c:v>88.684723230432468</c:v>
                </c:pt>
                <c:pt idx="606">
                  <c:v>91.301766143670434</c:v>
                </c:pt>
                <c:pt idx="607">
                  <c:v>70.689030664065271</c:v>
                </c:pt>
                <c:pt idx="608">
                  <c:v>73.560171711770352</c:v>
                </c:pt>
                <c:pt idx="609">
                  <c:v>77.576756212177457</c:v>
                </c:pt>
                <c:pt idx="610">
                  <c:v>81.65917948936054</c:v>
                </c:pt>
                <c:pt idx="611">
                  <c:v>78.907012881766477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56736"/>
        <c:axId val="1032465440"/>
      </c:lineChart>
      <c:dateAx>
        <c:axId val="1032456736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5440"/>
        <c:crosses val="autoZero"/>
        <c:auto val="0"/>
        <c:lblOffset val="100"/>
        <c:baseTimeUnit val="months"/>
        <c:majorUnit val="36"/>
        <c:majorTimeUnit val="months"/>
      </c:dateAx>
      <c:valAx>
        <c:axId val="103246544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 II.7.E.1 Índice de valuación, base 1964=100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2'!$B$4</c:f>
              <c:strCache>
                <c:ptCount val="1"/>
                <c:pt idx="0">
                  <c:v>Índice de valuación 1964=100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2'!$A$5:$A$607</c:f>
              <c:numCache>
                <c:formatCode>General</c:formatCode>
                <c:ptCount val="603"/>
                <c:pt idx="3" formatCode="mm\-yy;@">
                  <c:v>12055</c:v>
                </c:pt>
                <c:pt idx="4" formatCode="mm\-yy;@">
                  <c:v>12086</c:v>
                </c:pt>
                <c:pt idx="5" formatCode="mm\-yy;@">
                  <c:v>12114</c:v>
                </c:pt>
                <c:pt idx="6" formatCode="mm\-yy;@">
                  <c:v>12145</c:v>
                </c:pt>
                <c:pt idx="7" formatCode="mm\-yy;@">
                  <c:v>12175</c:v>
                </c:pt>
                <c:pt idx="8" formatCode="mm\-yy;@">
                  <c:v>12206</c:v>
                </c:pt>
                <c:pt idx="9" formatCode="mm\-yy;@">
                  <c:v>12236</c:v>
                </c:pt>
                <c:pt idx="10" formatCode="mm\-yy;@">
                  <c:v>12267</c:v>
                </c:pt>
                <c:pt idx="11" formatCode="mm\-yy;@">
                  <c:v>12298</c:v>
                </c:pt>
                <c:pt idx="12" formatCode="mm\-yy;@">
                  <c:v>12328</c:v>
                </c:pt>
                <c:pt idx="13" formatCode="mm\-yy;@">
                  <c:v>12359</c:v>
                </c:pt>
                <c:pt idx="14" formatCode="mm\-yy;@">
                  <c:v>12389</c:v>
                </c:pt>
                <c:pt idx="15" formatCode="mm\-yy;@">
                  <c:v>12420</c:v>
                </c:pt>
                <c:pt idx="16" formatCode="mm\-yy;@">
                  <c:v>12451</c:v>
                </c:pt>
                <c:pt idx="17" formatCode="mm\-yy;@">
                  <c:v>12479</c:v>
                </c:pt>
                <c:pt idx="18" formatCode="mm\-yy;@">
                  <c:v>12510</c:v>
                </c:pt>
                <c:pt idx="19" formatCode="mm\-yy;@">
                  <c:v>12540</c:v>
                </c:pt>
                <c:pt idx="20" formatCode="mm\-yy;@">
                  <c:v>12571</c:v>
                </c:pt>
                <c:pt idx="21" formatCode="mm\-yy;@">
                  <c:v>12601</c:v>
                </c:pt>
                <c:pt idx="22" formatCode="mm\-yy;@">
                  <c:v>12632</c:v>
                </c:pt>
                <c:pt idx="23" formatCode="mm\-yy;@">
                  <c:v>12663</c:v>
                </c:pt>
                <c:pt idx="24" formatCode="mm\-yy;@">
                  <c:v>12693</c:v>
                </c:pt>
                <c:pt idx="25" formatCode="mm\-yy;@">
                  <c:v>12724</c:v>
                </c:pt>
                <c:pt idx="26" formatCode="mm\-yy;@">
                  <c:v>12754</c:v>
                </c:pt>
                <c:pt idx="27" formatCode="mm\-yy;@">
                  <c:v>12785</c:v>
                </c:pt>
                <c:pt idx="28" formatCode="mm\-yy;@">
                  <c:v>12816</c:v>
                </c:pt>
                <c:pt idx="29" formatCode="mm\-yy;@">
                  <c:v>12844</c:v>
                </c:pt>
                <c:pt idx="30" formatCode="mm\-yy;@">
                  <c:v>12875</c:v>
                </c:pt>
                <c:pt idx="31" formatCode="mm\-yy;@">
                  <c:v>12905</c:v>
                </c:pt>
                <c:pt idx="32" formatCode="mm\-yy;@">
                  <c:v>12936</c:v>
                </c:pt>
                <c:pt idx="33" formatCode="mm\-yy;@">
                  <c:v>12966</c:v>
                </c:pt>
                <c:pt idx="34" formatCode="mm\-yy;@">
                  <c:v>12997</c:v>
                </c:pt>
                <c:pt idx="35" formatCode="mm\-yy;@">
                  <c:v>13028</c:v>
                </c:pt>
                <c:pt idx="36" formatCode="mm\-yy;@">
                  <c:v>13058</c:v>
                </c:pt>
                <c:pt idx="37" formatCode="mm\-yy;@">
                  <c:v>13089</c:v>
                </c:pt>
                <c:pt idx="38" formatCode="mm\-yy;@">
                  <c:v>13119</c:v>
                </c:pt>
                <c:pt idx="39" formatCode="mm\-yy;@">
                  <c:v>13150</c:v>
                </c:pt>
                <c:pt idx="40" formatCode="mm\-yy;@">
                  <c:v>13181</c:v>
                </c:pt>
                <c:pt idx="41" formatCode="mm\-yy;@">
                  <c:v>13210</c:v>
                </c:pt>
                <c:pt idx="42" formatCode="mm\-yy;@">
                  <c:v>13241</c:v>
                </c:pt>
                <c:pt idx="43" formatCode="mm\-yy;@">
                  <c:v>13271</c:v>
                </c:pt>
                <c:pt idx="44" formatCode="mm\-yy;@">
                  <c:v>13302</c:v>
                </c:pt>
                <c:pt idx="45" formatCode="mm\-yy;@">
                  <c:v>13332</c:v>
                </c:pt>
                <c:pt idx="46" formatCode="mm\-yy;@">
                  <c:v>13363</c:v>
                </c:pt>
                <c:pt idx="47" formatCode="mm\-yy;@">
                  <c:v>13394</c:v>
                </c:pt>
                <c:pt idx="48" formatCode="mm\-yy;@">
                  <c:v>13424</c:v>
                </c:pt>
                <c:pt idx="49" formatCode="mm\-yy;@">
                  <c:v>13455</c:v>
                </c:pt>
                <c:pt idx="50" formatCode="mm\-yy;@">
                  <c:v>13485</c:v>
                </c:pt>
                <c:pt idx="51" formatCode="mm\-yy;@">
                  <c:v>13516</c:v>
                </c:pt>
                <c:pt idx="52" formatCode="mm\-yy;@">
                  <c:v>13547</c:v>
                </c:pt>
                <c:pt idx="53" formatCode="mm\-yy;@">
                  <c:v>13575</c:v>
                </c:pt>
                <c:pt idx="54" formatCode="mm\-yy;@">
                  <c:v>13606</c:v>
                </c:pt>
                <c:pt idx="55" formatCode="mm\-yy;@">
                  <c:v>13636</c:v>
                </c:pt>
                <c:pt idx="56" formatCode="mm\-yy;@">
                  <c:v>13667</c:v>
                </c:pt>
                <c:pt idx="57" formatCode="mm\-yy;@">
                  <c:v>13697</c:v>
                </c:pt>
                <c:pt idx="58" formatCode="mm\-yy;@">
                  <c:v>13728</c:v>
                </c:pt>
                <c:pt idx="59" formatCode="mm\-yy;@">
                  <c:v>13759</c:v>
                </c:pt>
                <c:pt idx="60" formatCode="mm\-yy;@">
                  <c:v>13789</c:v>
                </c:pt>
                <c:pt idx="61" formatCode="mm\-yy;@">
                  <c:v>13820</c:v>
                </c:pt>
                <c:pt idx="62" formatCode="mm\-yy;@">
                  <c:v>13850</c:v>
                </c:pt>
                <c:pt idx="63" formatCode="mm\-yy;@">
                  <c:v>13881</c:v>
                </c:pt>
                <c:pt idx="64" formatCode="mm\-yy;@">
                  <c:v>13912</c:v>
                </c:pt>
                <c:pt idx="65" formatCode="mm\-yy;@">
                  <c:v>13940</c:v>
                </c:pt>
                <c:pt idx="66" formatCode="mm\-yy;@">
                  <c:v>13971</c:v>
                </c:pt>
                <c:pt idx="67" formatCode="mm\-yy;@">
                  <c:v>14001</c:v>
                </c:pt>
                <c:pt idx="68" formatCode="mm\-yy;@">
                  <c:v>14032</c:v>
                </c:pt>
                <c:pt idx="69" formatCode="mm\-yy;@">
                  <c:v>14062</c:v>
                </c:pt>
                <c:pt idx="70" formatCode="mm\-yy;@">
                  <c:v>14093</c:v>
                </c:pt>
                <c:pt idx="71" formatCode="mm\-yy;@">
                  <c:v>14124</c:v>
                </c:pt>
                <c:pt idx="72" formatCode="mm\-yy;@">
                  <c:v>14154</c:v>
                </c:pt>
                <c:pt idx="73" formatCode="mm\-yy;@">
                  <c:v>14185</c:v>
                </c:pt>
                <c:pt idx="74" formatCode="mm\-yy;@">
                  <c:v>14215</c:v>
                </c:pt>
                <c:pt idx="75" formatCode="mm\-yy;@">
                  <c:v>14246</c:v>
                </c:pt>
                <c:pt idx="76" formatCode="mm\-yy;@">
                  <c:v>14277</c:v>
                </c:pt>
                <c:pt idx="77" formatCode="mm\-yy;@">
                  <c:v>14305</c:v>
                </c:pt>
                <c:pt idx="78" formatCode="mm\-yy;@">
                  <c:v>14336</c:v>
                </c:pt>
                <c:pt idx="79" formatCode="mm\-yy;@">
                  <c:v>14366</c:v>
                </c:pt>
                <c:pt idx="80" formatCode="mm\-yy;@">
                  <c:v>14397</c:v>
                </c:pt>
                <c:pt idx="81" formatCode="mm\-yy;@">
                  <c:v>14427</c:v>
                </c:pt>
                <c:pt idx="82" formatCode="mm\-yy;@">
                  <c:v>14458</c:v>
                </c:pt>
                <c:pt idx="83" formatCode="mm\-yy;@">
                  <c:v>14489</c:v>
                </c:pt>
                <c:pt idx="84" formatCode="mm\-yy;@">
                  <c:v>14519</c:v>
                </c:pt>
                <c:pt idx="85" formatCode="mm\-yy;@">
                  <c:v>14550</c:v>
                </c:pt>
                <c:pt idx="86" formatCode="mm\-yy;@">
                  <c:v>14580</c:v>
                </c:pt>
                <c:pt idx="87" formatCode="mm\-yy;@">
                  <c:v>14611</c:v>
                </c:pt>
                <c:pt idx="88" formatCode="mm\-yy;@">
                  <c:v>14642</c:v>
                </c:pt>
                <c:pt idx="89" formatCode="mm\-yy;@">
                  <c:v>14671</c:v>
                </c:pt>
                <c:pt idx="90" formatCode="mm\-yy;@">
                  <c:v>14702</c:v>
                </c:pt>
                <c:pt idx="91" formatCode="mm\-yy;@">
                  <c:v>14732</c:v>
                </c:pt>
                <c:pt idx="92" formatCode="mm\-yy;@">
                  <c:v>14763</c:v>
                </c:pt>
                <c:pt idx="93" formatCode="mm\-yy;@">
                  <c:v>14793</c:v>
                </c:pt>
                <c:pt idx="94" formatCode="mm\-yy;@">
                  <c:v>14824</c:v>
                </c:pt>
                <c:pt idx="95" formatCode="mm\-yy;@">
                  <c:v>14855</c:v>
                </c:pt>
                <c:pt idx="96" formatCode="mm\-yy;@">
                  <c:v>14885</c:v>
                </c:pt>
                <c:pt idx="97" formatCode="mm\-yy;@">
                  <c:v>14916</c:v>
                </c:pt>
                <c:pt idx="98" formatCode="mm\-yy;@">
                  <c:v>14946</c:v>
                </c:pt>
                <c:pt idx="99" formatCode="mm\-yy;@">
                  <c:v>14977</c:v>
                </c:pt>
                <c:pt idx="100" formatCode="mm\-yy;@">
                  <c:v>15008</c:v>
                </c:pt>
                <c:pt idx="101" formatCode="mm\-yy;@">
                  <c:v>15036</c:v>
                </c:pt>
                <c:pt idx="102" formatCode="mm\-yy;@">
                  <c:v>15067</c:v>
                </c:pt>
                <c:pt idx="103" formatCode="mm\-yy;@">
                  <c:v>15097</c:v>
                </c:pt>
                <c:pt idx="104" formatCode="mm\-yy;@">
                  <c:v>15128</c:v>
                </c:pt>
                <c:pt idx="105" formatCode="mm\-yy;@">
                  <c:v>15158</c:v>
                </c:pt>
                <c:pt idx="106" formatCode="mm\-yy;@">
                  <c:v>15189</c:v>
                </c:pt>
                <c:pt idx="107" formatCode="mm\-yy;@">
                  <c:v>15220</c:v>
                </c:pt>
                <c:pt idx="108" formatCode="mm\-yy;@">
                  <c:v>15250</c:v>
                </c:pt>
                <c:pt idx="109" formatCode="mm\-yy;@">
                  <c:v>15281</c:v>
                </c:pt>
                <c:pt idx="110" formatCode="mm\-yy;@">
                  <c:v>15311</c:v>
                </c:pt>
                <c:pt idx="111" formatCode="mm\-yy;@">
                  <c:v>15342</c:v>
                </c:pt>
                <c:pt idx="112" formatCode="mm\-yy;@">
                  <c:v>15373</c:v>
                </c:pt>
                <c:pt idx="113" formatCode="mm\-yy;@">
                  <c:v>15401</c:v>
                </c:pt>
                <c:pt idx="114" formatCode="mm\-yy;@">
                  <c:v>15432</c:v>
                </c:pt>
                <c:pt idx="115" formatCode="mm\-yy;@">
                  <c:v>15462</c:v>
                </c:pt>
                <c:pt idx="116" formatCode="mm\-yy;@">
                  <c:v>15493</c:v>
                </c:pt>
                <c:pt idx="117" formatCode="mm\-yy;@">
                  <c:v>15523</c:v>
                </c:pt>
                <c:pt idx="118" formatCode="mm\-yy;@">
                  <c:v>15554</c:v>
                </c:pt>
                <c:pt idx="119" formatCode="mm\-yy;@">
                  <c:v>15585</c:v>
                </c:pt>
                <c:pt idx="120" formatCode="mm\-yy;@">
                  <c:v>15615</c:v>
                </c:pt>
                <c:pt idx="121" formatCode="mm\-yy;@">
                  <c:v>15646</c:v>
                </c:pt>
                <c:pt idx="122" formatCode="mm\-yy;@">
                  <c:v>15676</c:v>
                </c:pt>
                <c:pt idx="123" formatCode="mm\-yy;@">
                  <c:v>15707</c:v>
                </c:pt>
                <c:pt idx="124" formatCode="mm\-yy;@">
                  <c:v>15738</c:v>
                </c:pt>
                <c:pt idx="125" formatCode="mm\-yy;@">
                  <c:v>15766</c:v>
                </c:pt>
                <c:pt idx="126" formatCode="mm\-yy;@">
                  <c:v>15797</c:v>
                </c:pt>
                <c:pt idx="127" formatCode="mm\-yy;@">
                  <c:v>15827</c:v>
                </c:pt>
                <c:pt idx="128" formatCode="mm\-yy;@">
                  <c:v>15858</c:v>
                </c:pt>
                <c:pt idx="129" formatCode="mm\-yy;@">
                  <c:v>15888</c:v>
                </c:pt>
                <c:pt idx="130" formatCode="mm\-yy;@">
                  <c:v>15919</c:v>
                </c:pt>
                <c:pt idx="131" formatCode="mm\-yy;@">
                  <c:v>15950</c:v>
                </c:pt>
                <c:pt idx="132" formatCode="mm\-yy;@">
                  <c:v>15980</c:v>
                </c:pt>
                <c:pt idx="133" formatCode="mm\-yy;@">
                  <c:v>16011</c:v>
                </c:pt>
                <c:pt idx="134" formatCode="mm\-yy;@">
                  <c:v>16041</c:v>
                </c:pt>
                <c:pt idx="135" formatCode="mm\-yy;@">
                  <c:v>16072</c:v>
                </c:pt>
                <c:pt idx="136" formatCode="mm\-yy;@">
                  <c:v>16103</c:v>
                </c:pt>
                <c:pt idx="137" formatCode="mm\-yy;@">
                  <c:v>16132</c:v>
                </c:pt>
                <c:pt idx="138" formatCode="mm\-yy;@">
                  <c:v>16163</c:v>
                </c:pt>
                <c:pt idx="139" formatCode="mm\-yy;@">
                  <c:v>16193</c:v>
                </c:pt>
                <c:pt idx="140" formatCode="mm\-yy;@">
                  <c:v>16224</c:v>
                </c:pt>
                <c:pt idx="141" formatCode="mm\-yy;@">
                  <c:v>16254</c:v>
                </c:pt>
                <c:pt idx="142" formatCode="mm\-yy;@">
                  <c:v>16285</c:v>
                </c:pt>
                <c:pt idx="143" formatCode="mm\-yy;@">
                  <c:v>16316</c:v>
                </c:pt>
                <c:pt idx="144" formatCode="mm\-yy;@">
                  <c:v>16346</c:v>
                </c:pt>
                <c:pt idx="145" formatCode="mm\-yy;@">
                  <c:v>16377</c:v>
                </c:pt>
                <c:pt idx="146" formatCode="mm\-yy;@">
                  <c:v>16407</c:v>
                </c:pt>
                <c:pt idx="147" formatCode="mm\-yy;@">
                  <c:v>16438</c:v>
                </c:pt>
                <c:pt idx="148" formatCode="mm\-yy;@">
                  <c:v>16469</c:v>
                </c:pt>
                <c:pt idx="149" formatCode="mm\-yy;@">
                  <c:v>16497</c:v>
                </c:pt>
                <c:pt idx="150" formatCode="mm\-yy;@">
                  <c:v>16528</c:v>
                </c:pt>
                <c:pt idx="151" formatCode="mm\-yy;@">
                  <c:v>16558</c:v>
                </c:pt>
                <c:pt idx="152" formatCode="mm\-yy;@">
                  <c:v>16589</c:v>
                </c:pt>
                <c:pt idx="153" formatCode="mm\-yy;@">
                  <c:v>16619</c:v>
                </c:pt>
                <c:pt idx="154" formatCode="mm\-yy;@">
                  <c:v>16650</c:v>
                </c:pt>
                <c:pt idx="155" formatCode="mm\-yy;@">
                  <c:v>16681</c:v>
                </c:pt>
                <c:pt idx="156" formatCode="mm\-yy;@">
                  <c:v>16711</c:v>
                </c:pt>
                <c:pt idx="157" formatCode="mm\-yy;@">
                  <c:v>16742</c:v>
                </c:pt>
                <c:pt idx="158" formatCode="mm\-yy;@">
                  <c:v>16772</c:v>
                </c:pt>
                <c:pt idx="159" formatCode="mm\-yy;@">
                  <c:v>16803</c:v>
                </c:pt>
                <c:pt idx="160" formatCode="mm\-yy;@">
                  <c:v>16834</c:v>
                </c:pt>
                <c:pt idx="161" formatCode="mm\-yy;@">
                  <c:v>16862</c:v>
                </c:pt>
                <c:pt idx="162" formatCode="mm\-yy;@">
                  <c:v>16893</c:v>
                </c:pt>
                <c:pt idx="163" formatCode="mm\-yy;@">
                  <c:v>16923</c:v>
                </c:pt>
                <c:pt idx="164" formatCode="mm\-yy;@">
                  <c:v>16954</c:v>
                </c:pt>
                <c:pt idx="165" formatCode="mm\-yy;@">
                  <c:v>16984</c:v>
                </c:pt>
                <c:pt idx="166" formatCode="mm\-yy;@">
                  <c:v>17015</c:v>
                </c:pt>
                <c:pt idx="167" formatCode="mm\-yy;@">
                  <c:v>17046</c:v>
                </c:pt>
                <c:pt idx="168" formatCode="mm\-yy;@">
                  <c:v>17076</c:v>
                </c:pt>
                <c:pt idx="169" formatCode="mm\-yy;@">
                  <c:v>17107</c:v>
                </c:pt>
                <c:pt idx="170" formatCode="mm\-yy;@">
                  <c:v>17137</c:v>
                </c:pt>
                <c:pt idx="171" formatCode="mm\-yy;@">
                  <c:v>17168</c:v>
                </c:pt>
                <c:pt idx="172" formatCode="mm\-yy;@">
                  <c:v>17199</c:v>
                </c:pt>
                <c:pt idx="173" formatCode="mm\-yy;@">
                  <c:v>17227</c:v>
                </c:pt>
                <c:pt idx="174" formatCode="mm\-yy;@">
                  <c:v>17258</c:v>
                </c:pt>
                <c:pt idx="175" formatCode="mm\-yy;@">
                  <c:v>17288</c:v>
                </c:pt>
                <c:pt idx="176" formatCode="mm\-yy;@">
                  <c:v>17319</c:v>
                </c:pt>
                <c:pt idx="177" formatCode="mm\-yy;@">
                  <c:v>17349</c:v>
                </c:pt>
                <c:pt idx="178" formatCode="mm\-yy;@">
                  <c:v>17380</c:v>
                </c:pt>
                <c:pt idx="179" formatCode="mm\-yy;@">
                  <c:v>17411</c:v>
                </c:pt>
                <c:pt idx="180" formatCode="mm\-yy;@">
                  <c:v>17441</c:v>
                </c:pt>
                <c:pt idx="181" formatCode="mm\-yy;@">
                  <c:v>17472</c:v>
                </c:pt>
                <c:pt idx="182" formatCode="mm\-yy;@">
                  <c:v>17502</c:v>
                </c:pt>
                <c:pt idx="183" formatCode="mm\-yy;@">
                  <c:v>17533</c:v>
                </c:pt>
                <c:pt idx="184" formatCode="mm\-yy;@">
                  <c:v>17564</c:v>
                </c:pt>
                <c:pt idx="185" formatCode="mm\-yy;@">
                  <c:v>17593</c:v>
                </c:pt>
                <c:pt idx="186" formatCode="mm\-yy;@">
                  <c:v>17624</c:v>
                </c:pt>
                <c:pt idx="187" formatCode="mm\-yy;@">
                  <c:v>17654</c:v>
                </c:pt>
                <c:pt idx="188" formatCode="mm\-yy;@">
                  <c:v>17685</c:v>
                </c:pt>
                <c:pt idx="189" formatCode="mm\-yy;@">
                  <c:v>17715</c:v>
                </c:pt>
                <c:pt idx="190" formatCode="mm\-yy;@">
                  <c:v>17746</c:v>
                </c:pt>
                <c:pt idx="191" formatCode="mm\-yy;@">
                  <c:v>17777</c:v>
                </c:pt>
                <c:pt idx="192" formatCode="mm\-yy;@">
                  <c:v>17807</c:v>
                </c:pt>
                <c:pt idx="193" formatCode="mm\-yy;@">
                  <c:v>17838</c:v>
                </c:pt>
                <c:pt idx="194" formatCode="mm\-yy;@">
                  <c:v>17868</c:v>
                </c:pt>
                <c:pt idx="195" formatCode="mm\-yy;@">
                  <c:v>17899</c:v>
                </c:pt>
                <c:pt idx="196" formatCode="mm\-yy;@">
                  <c:v>17930</c:v>
                </c:pt>
                <c:pt idx="197" formatCode="mm\-yy;@">
                  <c:v>17958</c:v>
                </c:pt>
                <c:pt idx="198" formatCode="mm\-yy;@">
                  <c:v>17989</c:v>
                </c:pt>
                <c:pt idx="199" formatCode="mm\-yy;@">
                  <c:v>18019</c:v>
                </c:pt>
                <c:pt idx="200" formatCode="mm\-yy;@">
                  <c:v>18050</c:v>
                </c:pt>
                <c:pt idx="201" formatCode="mm\-yy;@">
                  <c:v>18080</c:v>
                </c:pt>
                <c:pt idx="202" formatCode="mm\-yy;@">
                  <c:v>18111</c:v>
                </c:pt>
                <c:pt idx="203" formatCode="mm\-yy;@">
                  <c:v>18142</c:v>
                </c:pt>
                <c:pt idx="204" formatCode="mm\-yy;@">
                  <c:v>18172</c:v>
                </c:pt>
                <c:pt idx="205" formatCode="mm\-yy;@">
                  <c:v>18203</c:v>
                </c:pt>
                <c:pt idx="206" formatCode="mm\-yy;@">
                  <c:v>18233</c:v>
                </c:pt>
                <c:pt idx="207" formatCode="mm\-yy;@">
                  <c:v>18264</c:v>
                </c:pt>
                <c:pt idx="208" formatCode="mm\-yy;@">
                  <c:v>18295</c:v>
                </c:pt>
                <c:pt idx="209" formatCode="mm\-yy;@">
                  <c:v>18323</c:v>
                </c:pt>
                <c:pt idx="210" formatCode="mm\-yy;@">
                  <c:v>18354</c:v>
                </c:pt>
                <c:pt idx="211" formatCode="mm\-yy;@">
                  <c:v>18384</c:v>
                </c:pt>
                <c:pt idx="212" formatCode="mm\-yy;@">
                  <c:v>18415</c:v>
                </c:pt>
                <c:pt idx="213" formatCode="mm\-yy;@">
                  <c:v>18445</c:v>
                </c:pt>
                <c:pt idx="214" formatCode="mm\-yy;@">
                  <c:v>18476</c:v>
                </c:pt>
                <c:pt idx="215" formatCode="mm\-yy;@">
                  <c:v>18507</c:v>
                </c:pt>
                <c:pt idx="216" formatCode="mm\-yy;@">
                  <c:v>18537</c:v>
                </c:pt>
                <c:pt idx="217" formatCode="mm\-yy;@">
                  <c:v>18568</c:v>
                </c:pt>
                <c:pt idx="218" formatCode="mm\-yy;@">
                  <c:v>18598</c:v>
                </c:pt>
                <c:pt idx="219" formatCode="mm\-yy;@">
                  <c:v>18629</c:v>
                </c:pt>
                <c:pt idx="220" formatCode="mm\-yy;@">
                  <c:v>18660</c:v>
                </c:pt>
                <c:pt idx="221" formatCode="mm\-yy;@">
                  <c:v>18688</c:v>
                </c:pt>
                <c:pt idx="222" formatCode="mm\-yy;@">
                  <c:v>18719</c:v>
                </c:pt>
                <c:pt idx="223" formatCode="mm\-yy;@">
                  <c:v>18749</c:v>
                </c:pt>
                <c:pt idx="224" formatCode="mm\-yy;@">
                  <c:v>18780</c:v>
                </c:pt>
                <c:pt idx="225" formatCode="mm\-yy;@">
                  <c:v>18810</c:v>
                </c:pt>
                <c:pt idx="226" formatCode="mm\-yy;@">
                  <c:v>18841</c:v>
                </c:pt>
                <c:pt idx="227" formatCode="mm\-yy;@">
                  <c:v>18872</c:v>
                </c:pt>
                <c:pt idx="228" formatCode="mm\-yy;@">
                  <c:v>18902</c:v>
                </c:pt>
                <c:pt idx="229" formatCode="mm\-yy;@">
                  <c:v>18933</c:v>
                </c:pt>
                <c:pt idx="230" formatCode="mm\-yy;@">
                  <c:v>18963</c:v>
                </c:pt>
                <c:pt idx="231" formatCode="mm\-yy;@">
                  <c:v>18994</c:v>
                </c:pt>
                <c:pt idx="232" formatCode="mm\-yy;@">
                  <c:v>19025</c:v>
                </c:pt>
                <c:pt idx="233" formatCode="mm\-yy;@">
                  <c:v>19054</c:v>
                </c:pt>
                <c:pt idx="234" formatCode="mm\-yy;@">
                  <c:v>19085</c:v>
                </c:pt>
                <c:pt idx="235" formatCode="mm\-yy;@">
                  <c:v>19115</c:v>
                </c:pt>
                <c:pt idx="236" formatCode="mm\-yy;@">
                  <c:v>19146</c:v>
                </c:pt>
                <c:pt idx="237" formatCode="mm\-yy;@">
                  <c:v>19176</c:v>
                </c:pt>
                <c:pt idx="238" formatCode="mm\-yy;@">
                  <c:v>19207</c:v>
                </c:pt>
                <c:pt idx="239" formatCode="mm\-yy;@">
                  <c:v>19238</c:v>
                </c:pt>
                <c:pt idx="240" formatCode="mm\-yy;@">
                  <c:v>19268</c:v>
                </c:pt>
                <c:pt idx="241" formatCode="mm\-yy;@">
                  <c:v>19299</c:v>
                </c:pt>
                <c:pt idx="242" formatCode="mm\-yy;@">
                  <c:v>19329</c:v>
                </c:pt>
                <c:pt idx="243" formatCode="mm\-yy;@">
                  <c:v>19360</c:v>
                </c:pt>
                <c:pt idx="244" formatCode="mm\-yy;@">
                  <c:v>19391</c:v>
                </c:pt>
                <c:pt idx="245" formatCode="mm\-yy;@">
                  <c:v>19419</c:v>
                </c:pt>
                <c:pt idx="246" formatCode="mm\-yy;@">
                  <c:v>19450</c:v>
                </c:pt>
                <c:pt idx="247" formatCode="mm\-yy;@">
                  <c:v>19480</c:v>
                </c:pt>
                <c:pt idx="248" formatCode="mm\-yy;@">
                  <c:v>19511</c:v>
                </c:pt>
                <c:pt idx="249" formatCode="mm\-yy;@">
                  <c:v>19541</c:v>
                </c:pt>
                <c:pt idx="250" formatCode="mm\-yy;@">
                  <c:v>19572</c:v>
                </c:pt>
                <c:pt idx="251" formatCode="mm\-yy;@">
                  <c:v>19603</c:v>
                </c:pt>
                <c:pt idx="252" formatCode="mm\-yy;@">
                  <c:v>19633</c:v>
                </c:pt>
                <c:pt idx="253" formatCode="mm\-yy;@">
                  <c:v>19664</c:v>
                </c:pt>
                <c:pt idx="254" formatCode="mm\-yy;@">
                  <c:v>19694</c:v>
                </c:pt>
                <c:pt idx="255" formatCode="mm\-yy;@">
                  <c:v>19725</c:v>
                </c:pt>
                <c:pt idx="256" formatCode="mm\-yy;@">
                  <c:v>19756</c:v>
                </c:pt>
                <c:pt idx="257" formatCode="mm\-yy;@">
                  <c:v>19784</c:v>
                </c:pt>
                <c:pt idx="258" formatCode="mm\-yy;@">
                  <c:v>19815</c:v>
                </c:pt>
                <c:pt idx="259" formatCode="mm\-yy;@">
                  <c:v>19845</c:v>
                </c:pt>
                <c:pt idx="260" formatCode="mm\-yy;@">
                  <c:v>19876</c:v>
                </c:pt>
                <c:pt idx="261" formatCode="mm\-yy;@">
                  <c:v>19906</c:v>
                </c:pt>
                <c:pt idx="262" formatCode="mm\-yy;@">
                  <c:v>19937</c:v>
                </c:pt>
                <c:pt idx="263" formatCode="mm\-yy;@">
                  <c:v>19968</c:v>
                </c:pt>
                <c:pt idx="264" formatCode="mm\-yy;@">
                  <c:v>19998</c:v>
                </c:pt>
                <c:pt idx="265" formatCode="mm\-yy;@">
                  <c:v>20029</c:v>
                </c:pt>
                <c:pt idx="266" formatCode="mm\-yy;@">
                  <c:v>20059</c:v>
                </c:pt>
                <c:pt idx="267" formatCode="mm\-yy;@">
                  <c:v>20090</c:v>
                </c:pt>
                <c:pt idx="268" formatCode="mm\-yy;@">
                  <c:v>20121</c:v>
                </c:pt>
                <c:pt idx="269" formatCode="mm\-yy;@">
                  <c:v>20149</c:v>
                </c:pt>
                <c:pt idx="270" formatCode="mm\-yy;@">
                  <c:v>20180</c:v>
                </c:pt>
                <c:pt idx="271" formatCode="mm\-yy;@">
                  <c:v>20210</c:v>
                </c:pt>
                <c:pt idx="272" formatCode="mm\-yy;@">
                  <c:v>20241</c:v>
                </c:pt>
                <c:pt idx="273" formatCode="mm\-yy;@">
                  <c:v>20271</c:v>
                </c:pt>
                <c:pt idx="274" formatCode="mm\-yy;@">
                  <c:v>20302</c:v>
                </c:pt>
                <c:pt idx="275" formatCode="mm\-yy;@">
                  <c:v>20333</c:v>
                </c:pt>
                <c:pt idx="276" formatCode="mm\-yy;@">
                  <c:v>20363</c:v>
                </c:pt>
                <c:pt idx="277" formatCode="mm\-yy;@">
                  <c:v>20394</c:v>
                </c:pt>
                <c:pt idx="278" formatCode="mm\-yy;@">
                  <c:v>20424</c:v>
                </c:pt>
                <c:pt idx="279" formatCode="mm\-yy;@">
                  <c:v>20455</c:v>
                </c:pt>
                <c:pt idx="280" formatCode="mm\-yy;@">
                  <c:v>20486</c:v>
                </c:pt>
                <c:pt idx="281" formatCode="mm\-yy;@">
                  <c:v>20515</c:v>
                </c:pt>
                <c:pt idx="282" formatCode="mm\-yy;@">
                  <c:v>20546</c:v>
                </c:pt>
                <c:pt idx="283" formatCode="mm\-yy;@">
                  <c:v>20576</c:v>
                </c:pt>
                <c:pt idx="284" formatCode="mm\-yy;@">
                  <c:v>20607</c:v>
                </c:pt>
                <c:pt idx="285" formatCode="mm\-yy;@">
                  <c:v>20637</c:v>
                </c:pt>
                <c:pt idx="286" formatCode="mm\-yy;@">
                  <c:v>20668</c:v>
                </c:pt>
                <c:pt idx="287" formatCode="mm\-yy;@">
                  <c:v>20699</c:v>
                </c:pt>
                <c:pt idx="288" formatCode="mm\-yy;@">
                  <c:v>20729</c:v>
                </c:pt>
                <c:pt idx="289" formatCode="mm\-yy;@">
                  <c:v>20760</c:v>
                </c:pt>
                <c:pt idx="290" formatCode="mm\-yy;@">
                  <c:v>20790</c:v>
                </c:pt>
                <c:pt idx="291" formatCode="mm\-yy;@">
                  <c:v>20821</c:v>
                </c:pt>
                <c:pt idx="292" formatCode="mm\-yy;@">
                  <c:v>20852</c:v>
                </c:pt>
                <c:pt idx="293" formatCode="mm\-yy;@">
                  <c:v>20880</c:v>
                </c:pt>
                <c:pt idx="294" formatCode="mm\-yy;@">
                  <c:v>20911</c:v>
                </c:pt>
                <c:pt idx="295" formatCode="mm\-yy;@">
                  <c:v>20941</c:v>
                </c:pt>
                <c:pt idx="296" formatCode="mm\-yy;@">
                  <c:v>20972</c:v>
                </c:pt>
                <c:pt idx="297" formatCode="mm\-yy;@">
                  <c:v>21002</c:v>
                </c:pt>
                <c:pt idx="298" formatCode="mm\-yy;@">
                  <c:v>21033</c:v>
                </c:pt>
                <c:pt idx="299" formatCode="mm\-yy;@">
                  <c:v>21064</c:v>
                </c:pt>
                <c:pt idx="300" formatCode="mm\-yy;@">
                  <c:v>21094</c:v>
                </c:pt>
                <c:pt idx="301" formatCode="mm\-yy;@">
                  <c:v>21125</c:v>
                </c:pt>
                <c:pt idx="302" formatCode="mm\-yy;@">
                  <c:v>21155</c:v>
                </c:pt>
                <c:pt idx="303" formatCode="mm\-yy;@">
                  <c:v>21186</c:v>
                </c:pt>
                <c:pt idx="304" formatCode="mm\-yy;@">
                  <c:v>21217</c:v>
                </c:pt>
                <c:pt idx="305" formatCode="mm\-yy;@">
                  <c:v>21245</c:v>
                </c:pt>
                <c:pt idx="306" formatCode="mm\-yy;@">
                  <c:v>21276</c:v>
                </c:pt>
                <c:pt idx="307" formatCode="mm\-yy;@">
                  <c:v>21306</c:v>
                </c:pt>
                <c:pt idx="308" formatCode="mm\-yy;@">
                  <c:v>21337</c:v>
                </c:pt>
                <c:pt idx="309" formatCode="mm\-yy;@">
                  <c:v>21367</c:v>
                </c:pt>
                <c:pt idx="310" formatCode="mm\-yy;@">
                  <c:v>21398</c:v>
                </c:pt>
                <c:pt idx="311" formatCode="mm\-yy;@">
                  <c:v>21429</c:v>
                </c:pt>
                <c:pt idx="312" formatCode="mm\-yy;@">
                  <c:v>21459</c:v>
                </c:pt>
                <c:pt idx="313" formatCode="mm\-yy;@">
                  <c:v>21490</c:v>
                </c:pt>
                <c:pt idx="314" formatCode="mm\-yy;@">
                  <c:v>21520</c:v>
                </c:pt>
                <c:pt idx="315" formatCode="mm\-yy;@">
                  <c:v>21551</c:v>
                </c:pt>
                <c:pt idx="316" formatCode="mm\-yy;@">
                  <c:v>21582</c:v>
                </c:pt>
                <c:pt idx="317" formatCode="mm\-yy;@">
                  <c:v>21610</c:v>
                </c:pt>
                <c:pt idx="318" formatCode="mm\-yy;@">
                  <c:v>21641</c:v>
                </c:pt>
                <c:pt idx="319" formatCode="mm\-yy;@">
                  <c:v>21671</c:v>
                </c:pt>
                <c:pt idx="320" formatCode="mm\-yy;@">
                  <c:v>21702</c:v>
                </c:pt>
                <c:pt idx="321" formatCode="mm\-yy;@">
                  <c:v>21732</c:v>
                </c:pt>
                <c:pt idx="322" formatCode="mm\-yy;@">
                  <c:v>21763</c:v>
                </c:pt>
                <c:pt idx="323" formatCode="mm\-yy;@">
                  <c:v>21794</c:v>
                </c:pt>
                <c:pt idx="324" formatCode="mm\-yy;@">
                  <c:v>21824</c:v>
                </c:pt>
                <c:pt idx="325" formatCode="mm\-yy;@">
                  <c:v>21855</c:v>
                </c:pt>
                <c:pt idx="326" formatCode="mm\-yy;@">
                  <c:v>21885</c:v>
                </c:pt>
                <c:pt idx="327" formatCode="mm\-yy;@">
                  <c:v>21916</c:v>
                </c:pt>
                <c:pt idx="328" formatCode="mm\-yy;@">
                  <c:v>21947</c:v>
                </c:pt>
                <c:pt idx="329" formatCode="mm\-yy;@">
                  <c:v>21976</c:v>
                </c:pt>
                <c:pt idx="330" formatCode="mm\-yy;@">
                  <c:v>22007</c:v>
                </c:pt>
                <c:pt idx="331" formatCode="mm\-yy;@">
                  <c:v>22037</c:v>
                </c:pt>
                <c:pt idx="332" formatCode="mm\-yy;@">
                  <c:v>22068</c:v>
                </c:pt>
                <c:pt idx="333" formatCode="mm\-yy;@">
                  <c:v>22098</c:v>
                </c:pt>
                <c:pt idx="334" formatCode="mm\-yy;@">
                  <c:v>22129</c:v>
                </c:pt>
                <c:pt idx="335" formatCode="mm\-yy;@">
                  <c:v>22160</c:v>
                </c:pt>
                <c:pt idx="336" formatCode="mm\-yy;@">
                  <c:v>22190</c:v>
                </c:pt>
                <c:pt idx="337" formatCode="mm\-yy;@">
                  <c:v>22221</c:v>
                </c:pt>
                <c:pt idx="338" formatCode="mm\-yy;@">
                  <c:v>22251</c:v>
                </c:pt>
                <c:pt idx="339" formatCode="mm\-yy;@">
                  <c:v>22282</c:v>
                </c:pt>
                <c:pt idx="340" formatCode="mm\-yy;@">
                  <c:v>22313</c:v>
                </c:pt>
                <c:pt idx="341" formatCode="mm\-yy;@">
                  <c:v>22341</c:v>
                </c:pt>
                <c:pt idx="342" formatCode="mm\-yy;@">
                  <c:v>22372</c:v>
                </c:pt>
                <c:pt idx="343" formatCode="mm\-yy;@">
                  <c:v>22402</c:v>
                </c:pt>
                <c:pt idx="344" formatCode="mm\-yy;@">
                  <c:v>22433</c:v>
                </c:pt>
                <c:pt idx="345" formatCode="mm\-yy;@">
                  <c:v>22463</c:v>
                </c:pt>
                <c:pt idx="346" formatCode="mm\-yy;@">
                  <c:v>22494</c:v>
                </c:pt>
                <c:pt idx="347" formatCode="mm\-yy;@">
                  <c:v>22525</c:v>
                </c:pt>
                <c:pt idx="348" formatCode="mm\-yy;@">
                  <c:v>22555</c:v>
                </c:pt>
                <c:pt idx="349" formatCode="mm\-yy;@">
                  <c:v>22586</c:v>
                </c:pt>
                <c:pt idx="350" formatCode="mm\-yy;@">
                  <c:v>22616</c:v>
                </c:pt>
                <c:pt idx="351" formatCode="mm\-yy;@">
                  <c:v>22647</c:v>
                </c:pt>
                <c:pt idx="352" formatCode="mm\-yy;@">
                  <c:v>22678</c:v>
                </c:pt>
                <c:pt idx="353" formatCode="mm\-yy;@">
                  <c:v>22706</c:v>
                </c:pt>
                <c:pt idx="354" formatCode="mm\-yy;@">
                  <c:v>22737</c:v>
                </c:pt>
                <c:pt idx="355" formatCode="mm\-yy;@">
                  <c:v>22767</c:v>
                </c:pt>
                <c:pt idx="356" formatCode="mm\-yy;@">
                  <c:v>22798</c:v>
                </c:pt>
                <c:pt idx="357" formatCode="mm\-yy;@">
                  <c:v>22828</c:v>
                </c:pt>
                <c:pt idx="358" formatCode="mm\-yy;@">
                  <c:v>22859</c:v>
                </c:pt>
                <c:pt idx="359" formatCode="mm\-yy;@">
                  <c:v>22890</c:v>
                </c:pt>
                <c:pt idx="360" formatCode="mm\-yy;@">
                  <c:v>22920</c:v>
                </c:pt>
                <c:pt idx="361" formatCode="mm\-yy;@">
                  <c:v>22951</c:v>
                </c:pt>
                <c:pt idx="362" formatCode="mm\-yy;@">
                  <c:v>22981</c:v>
                </c:pt>
                <c:pt idx="363" formatCode="mm\-yy;@">
                  <c:v>23012</c:v>
                </c:pt>
                <c:pt idx="364" formatCode="mm\-yy;@">
                  <c:v>23043</c:v>
                </c:pt>
                <c:pt idx="365" formatCode="mm\-yy;@">
                  <c:v>23071</c:v>
                </c:pt>
                <c:pt idx="366" formatCode="mm\-yy;@">
                  <c:v>23102</c:v>
                </c:pt>
                <c:pt idx="367" formatCode="mm\-yy;@">
                  <c:v>23132</c:v>
                </c:pt>
                <c:pt idx="368" formatCode="mm\-yy;@">
                  <c:v>23163</c:v>
                </c:pt>
                <c:pt idx="369" formatCode="mm\-yy;@">
                  <c:v>23193</c:v>
                </c:pt>
                <c:pt idx="370" formatCode="mm\-yy;@">
                  <c:v>23224</c:v>
                </c:pt>
                <c:pt idx="371" formatCode="mm\-yy;@">
                  <c:v>23255</c:v>
                </c:pt>
                <c:pt idx="372" formatCode="mm\-yy;@">
                  <c:v>23285</c:v>
                </c:pt>
                <c:pt idx="373" formatCode="mm\-yy;@">
                  <c:v>23316</c:v>
                </c:pt>
                <c:pt idx="374" formatCode="mm\-yy;@">
                  <c:v>23346</c:v>
                </c:pt>
                <c:pt idx="375" formatCode="mm\-yy;@">
                  <c:v>23377</c:v>
                </c:pt>
                <c:pt idx="376" formatCode="mm\-yy;@">
                  <c:v>23408</c:v>
                </c:pt>
                <c:pt idx="377" formatCode="mm\-yy;@">
                  <c:v>23437</c:v>
                </c:pt>
                <c:pt idx="378" formatCode="mm\-yy;@">
                  <c:v>23468</c:v>
                </c:pt>
                <c:pt idx="379" formatCode="mm\-yy;@">
                  <c:v>23498</c:v>
                </c:pt>
                <c:pt idx="380" formatCode="mm\-yy;@">
                  <c:v>23529</c:v>
                </c:pt>
                <c:pt idx="381" formatCode="mm\-yy;@">
                  <c:v>23559</c:v>
                </c:pt>
                <c:pt idx="382" formatCode="mm\-yy;@">
                  <c:v>23590</c:v>
                </c:pt>
                <c:pt idx="383" formatCode="mm\-yy;@">
                  <c:v>23621</c:v>
                </c:pt>
                <c:pt idx="384" formatCode="mm\-yy;@">
                  <c:v>23651</c:v>
                </c:pt>
                <c:pt idx="385" formatCode="mm\-yy;@">
                  <c:v>23682</c:v>
                </c:pt>
                <c:pt idx="386" formatCode="mm\-yy;@">
                  <c:v>23712</c:v>
                </c:pt>
                <c:pt idx="387" formatCode="mm\-yy;@">
                  <c:v>23743</c:v>
                </c:pt>
                <c:pt idx="388" formatCode="mm\-yy;@">
                  <c:v>23774</c:v>
                </c:pt>
                <c:pt idx="389" formatCode="mm\-yy;@">
                  <c:v>23802</c:v>
                </c:pt>
                <c:pt idx="390" formatCode="mm\-yy;@">
                  <c:v>23833</c:v>
                </c:pt>
                <c:pt idx="391" formatCode="mm\-yy;@">
                  <c:v>23863</c:v>
                </c:pt>
                <c:pt idx="392" formatCode="mm\-yy;@">
                  <c:v>23894</c:v>
                </c:pt>
                <c:pt idx="393" formatCode="mm\-yy;@">
                  <c:v>23924</c:v>
                </c:pt>
                <c:pt idx="394" formatCode="mm\-yy;@">
                  <c:v>23955</c:v>
                </c:pt>
                <c:pt idx="395" formatCode="mm\-yy;@">
                  <c:v>23986</c:v>
                </c:pt>
                <c:pt idx="396" formatCode="mm\-yy;@">
                  <c:v>24016</c:v>
                </c:pt>
                <c:pt idx="397" formatCode="mm\-yy;@">
                  <c:v>24047</c:v>
                </c:pt>
                <c:pt idx="398" formatCode="mm\-yy;@">
                  <c:v>24077</c:v>
                </c:pt>
                <c:pt idx="399" formatCode="mm\-yy;@">
                  <c:v>24108</c:v>
                </c:pt>
                <c:pt idx="400" formatCode="mm\-yy;@">
                  <c:v>24139</c:v>
                </c:pt>
                <c:pt idx="401" formatCode="mm\-yy;@">
                  <c:v>24167</c:v>
                </c:pt>
                <c:pt idx="402" formatCode="mm\-yy;@">
                  <c:v>24198</c:v>
                </c:pt>
                <c:pt idx="403" formatCode="mm\-yy;@">
                  <c:v>24228</c:v>
                </c:pt>
                <c:pt idx="404" formatCode="mm\-yy;@">
                  <c:v>24259</c:v>
                </c:pt>
                <c:pt idx="405" formatCode="mm\-yy;@">
                  <c:v>24289</c:v>
                </c:pt>
                <c:pt idx="406" formatCode="mm\-yy;@">
                  <c:v>24320</c:v>
                </c:pt>
                <c:pt idx="407" formatCode="mm\-yy;@">
                  <c:v>24351</c:v>
                </c:pt>
                <c:pt idx="408" formatCode="mm\-yy;@">
                  <c:v>24381</c:v>
                </c:pt>
                <c:pt idx="409" formatCode="mm\-yy;@">
                  <c:v>24412</c:v>
                </c:pt>
                <c:pt idx="410" formatCode="mm\-yy;@">
                  <c:v>24442</c:v>
                </c:pt>
                <c:pt idx="411" formatCode="mm\-yy;@">
                  <c:v>24473</c:v>
                </c:pt>
                <c:pt idx="412" formatCode="mm\-yy;@">
                  <c:v>24504</c:v>
                </c:pt>
                <c:pt idx="413" formatCode="mm\-yy;@">
                  <c:v>24532</c:v>
                </c:pt>
                <c:pt idx="414" formatCode="mm\-yy;@">
                  <c:v>24563</c:v>
                </c:pt>
                <c:pt idx="415" formatCode="mm\-yy;@">
                  <c:v>24593</c:v>
                </c:pt>
                <c:pt idx="416" formatCode="mm\-yy;@">
                  <c:v>24624</c:v>
                </c:pt>
                <c:pt idx="417" formatCode="mm\-yy;@">
                  <c:v>24654</c:v>
                </c:pt>
                <c:pt idx="418" formatCode="mm\-yy;@">
                  <c:v>24685</c:v>
                </c:pt>
                <c:pt idx="419" formatCode="mm\-yy;@">
                  <c:v>24716</c:v>
                </c:pt>
                <c:pt idx="420" formatCode="mm\-yy;@">
                  <c:v>24746</c:v>
                </c:pt>
                <c:pt idx="421" formatCode="mm\-yy;@">
                  <c:v>24777</c:v>
                </c:pt>
                <c:pt idx="422" formatCode="mm\-yy;@">
                  <c:v>24807</c:v>
                </c:pt>
                <c:pt idx="423" formatCode="mm\-yy;@">
                  <c:v>24838</c:v>
                </c:pt>
                <c:pt idx="424" formatCode="mm\-yy;@">
                  <c:v>24869</c:v>
                </c:pt>
                <c:pt idx="425" formatCode="mm\-yy;@">
                  <c:v>24898</c:v>
                </c:pt>
                <c:pt idx="426" formatCode="mm\-yy;@">
                  <c:v>24929</c:v>
                </c:pt>
                <c:pt idx="427" formatCode="mm\-yy;@">
                  <c:v>24959</c:v>
                </c:pt>
                <c:pt idx="428" formatCode="mm\-yy;@">
                  <c:v>24990</c:v>
                </c:pt>
                <c:pt idx="429" formatCode="mm\-yy;@">
                  <c:v>25020</c:v>
                </c:pt>
                <c:pt idx="430" formatCode="mm\-yy;@">
                  <c:v>25051</c:v>
                </c:pt>
                <c:pt idx="431" formatCode="mm\-yy;@">
                  <c:v>25082</c:v>
                </c:pt>
                <c:pt idx="432" formatCode="mm\-yy;@">
                  <c:v>25112</c:v>
                </c:pt>
                <c:pt idx="433" formatCode="mm\-yy;@">
                  <c:v>25143</c:v>
                </c:pt>
                <c:pt idx="434" formatCode="mm\-yy;@">
                  <c:v>25173</c:v>
                </c:pt>
                <c:pt idx="435" formatCode="mm\-yy;@">
                  <c:v>25204</c:v>
                </c:pt>
                <c:pt idx="436" formatCode="mm\-yy;@">
                  <c:v>25235</c:v>
                </c:pt>
                <c:pt idx="437" formatCode="mm\-yy;@">
                  <c:v>25263</c:v>
                </c:pt>
                <c:pt idx="438" formatCode="mm\-yy;@">
                  <c:v>25294</c:v>
                </c:pt>
                <c:pt idx="439" formatCode="mm\-yy;@">
                  <c:v>25324</c:v>
                </c:pt>
                <c:pt idx="440" formatCode="mm\-yy;@">
                  <c:v>25355</c:v>
                </c:pt>
                <c:pt idx="441" formatCode="mm\-yy;@">
                  <c:v>25385</c:v>
                </c:pt>
                <c:pt idx="442" formatCode="mm\-yy;@">
                  <c:v>25416</c:v>
                </c:pt>
                <c:pt idx="443" formatCode="mm\-yy;@">
                  <c:v>25447</c:v>
                </c:pt>
                <c:pt idx="444" formatCode="mm\-yy;@">
                  <c:v>25477</c:v>
                </c:pt>
                <c:pt idx="445" formatCode="mm\-yy;@">
                  <c:v>25508</c:v>
                </c:pt>
                <c:pt idx="446" formatCode="mm\-yy;@">
                  <c:v>25538</c:v>
                </c:pt>
                <c:pt idx="447" formatCode="mm\-yy;@">
                  <c:v>25569</c:v>
                </c:pt>
                <c:pt idx="448" formatCode="mm\-yy;@">
                  <c:v>25600</c:v>
                </c:pt>
                <c:pt idx="449" formatCode="mm\-yy;@">
                  <c:v>25628</c:v>
                </c:pt>
                <c:pt idx="450" formatCode="mm\-yy;@">
                  <c:v>25659</c:v>
                </c:pt>
                <c:pt idx="451" formatCode="mm\-yy;@">
                  <c:v>25689</c:v>
                </c:pt>
                <c:pt idx="452" formatCode="mm\-yy;@">
                  <c:v>25720</c:v>
                </c:pt>
                <c:pt idx="453" formatCode="mm\-yy;@">
                  <c:v>25750</c:v>
                </c:pt>
                <c:pt idx="454" formatCode="mm\-yy;@">
                  <c:v>25781</c:v>
                </c:pt>
                <c:pt idx="455" formatCode="mm\-yy;@">
                  <c:v>25812</c:v>
                </c:pt>
                <c:pt idx="456" formatCode="mm\-yy;@">
                  <c:v>25842</c:v>
                </c:pt>
                <c:pt idx="457" formatCode="mm\-yy;@">
                  <c:v>25873</c:v>
                </c:pt>
                <c:pt idx="458" formatCode="mm\-yy;@">
                  <c:v>25903</c:v>
                </c:pt>
                <c:pt idx="459" formatCode="mm\-yy;@">
                  <c:v>25934</c:v>
                </c:pt>
                <c:pt idx="460" formatCode="mm\-yy;@">
                  <c:v>25965</c:v>
                </c:pt>
                <c:pt idx="461" formatCode="mm\-yy;@">
                  <c:v>25993</c:v>
                </c:pt>
                <c:pt idx="462" formatCode="mm\-yy;@">
                  <c:v>26024</c:v>
                </c:pt>
                <c:pt idx="463" formatCode="mm\-yy;@">
                  <c:v>26054</c:v>
                </c:pt>
                <c:pt idx="464" formatCode="mm\-yy;@">
                  <c:v>26085</c:v>
                </c:pt>
                <c:pt idx="465" formatCode="mm\-yy;@">
                  <c:v>26115</c:v>
                </c:pt>
                <c:pt idx="466" formatCode="mm\-yy;@">
                  <c:v>26146</c:v>
                </c:pt>
                <c:pt idx="467" formatCode="mm\-yy;@">
                  <c:v>26177</c:v>
                </c:pt>
                <c:pt idx="468" formatCode="mm\-yy;@">
                  <c:v>26207</c:v>
                </c:pt>
                <c:pt idx="469" formatCode="mm\-yy;@">
                  <c:v>26238</c:v>
                </c:pt>
                <c:pt idx="470" formatCode="mm\-yy;@">
                  <c:v>26268</c:v>
                </c:pt>
                <c:pt idx="471" formatCode="mm\-yy;@">
                  <c:v>26299</c:v>
                </c:pt>
                <c:pt idx="472" formatCode="mm\-yy;@">
                  <c:v>26330</c:v>
                </c:pt>
                <c:pt idx="473" formatCode="mm\-yy;@">
                  <c:v>26359</c:v>
                </c:pt>
                <c:pt idx="474" formatCode="mm\-yy;@">
                  <c:v>26390</c:v>
                </c:pt>
                <c:pt idx="475" formatCode="mm\-yy;@">
                  <c:v>26420</c:v>
                </c:pt>
                <c:pt idx="476" formatCode="mm\-yy;@">
                  <c:v>26451</c:v>
                </c:pt>
                <c:pt idx="477" formatCode="mm\-yy;@">
                  <c:v>26481</c:v>
                </c:pt>
                <c:pt idx="478" formatCode="mm\-yy;@">
                  <c:v>26512</c:v>
                </c:pt>
                <c:pt idx="479" formatCode="mm\-yy;@">
                  <c:v>26543</c:v>
                </c:pt>
                <c:pt idx="480" formatCode="mm\-yy;@">
                  <c:v>26573</c:v>
                </c:pt>
                <c:pt idx="481" formatCode="mm\-yy;@">
                  <c:v>26604</c:v>
                </c:pt>
                <c:pt idx="482" formatCode="mm\-yy;@">
                  <c:v>26634</c:v>
                </c:pt>
                <c:pt idx="483" formatCode="mm\-yy;@">
                  <c:v>26665</c:v>
                </c:pt>
                <c:pt idx="484" formatCode="mm\-yy;@">
                  <c:v>26696</c:v>
                </c:pt>
                <c:pt idx="485" formatCode="mm\-yy;@">
                  <c:v>26724</c:v>
                </c:pt>
                <c:pt idx="486" formatCode="mm\-yy;@">
                  <c:v>26755</c:v>
                </c:pt>
                <c:pt idx="487" formatCode="mm\-yy;@">
                  <c:v>26785</c:v>
                </c:pt>
                <c:pt idx="488" formatCode="mm\-yy;@">
                  <c:v>26816</c:v>
                </c:pt>
                <c:pt idx="489" formatCode="mm\-yy;@">
                  <c:v>26846</c:v>
                </c:pt>
                <c:pt idx="490" formatCode="mm\-yy;@">
                  <c:v>26877</c:v>
                </c:pt>
                <c:pt idx="491" formatCode="mm\-yy;@">
                  <c:v>26908</c:v>
                </c:pt>
                <c:pt idx="492" formatCode="mm\-yy;@">
                  <c:v>26938</c:v>
                </c:pt>
                <c:pt idx="493" formatCode="mm\-yy;@">
                  <c:v>26969</c:v>
                </c:pt>
                <c:pt idx="494" formatCode="mm\-yy;@">
                  <c:v>26999</c:v>
                </c:pt>
                <c:pt idx="495" formatCode="mm\-yy;@">
                  <c:v>27030</c:v>
                </c:pt>
                <c:pt idx="496" formatCode="mm\-yy;@">
                  <c:v>27061</c:v>
                </c:pt>
                <c:pt idx="497" formatCode="mm\-yy;@">
                  <c:v>27089</c:v>
                </c:pt>
                <c:pt idx="498" formatCode="mm\-yy;@">
                  <c:v>27120</c:v>
                </c:pt>
                <c:pt idx="499" formatCode="mm\-yy;@">
                  <c:v>27150</c:v>
                </c:pt>
                <c:pt idx="500" formatCode="mm\-yy;@">
                  <c:v>27181</c:v>
                </c:pt>
                <c:pt idx="501" formatCode="mm\-yy;@">
                  <c:v>27211</c:v>
                </c:pt>
                <c:pt idx="502" formatCode="mm\-yy;@">
                  <c:v>27242</c:v>
                </c:pt>
                <c:pt idx="503" formatCode="mm\-yy;@">
                  <c:v>27273</c:v>
                </c:pt>
                <c:pt idx="504" formatCode="mm\-yy;@">
                  <c:v>27303</c:v>
                </c:pt>
                <c:pt idx="505" formatCode="mm\-yy;@">
                  <c:v>27334</c:v>
                </c:pt>
                <c:pt idx="506" formatCode="mm\-yy;@">
                  <c:v>27364</c:v>
                </c:pt>
                <c:pt idx="507" formatCode="mm\-yy;@">
                  <c:v>27395</c:v>
                </c:pt>
                <c:pt idx="508" formatCode="mm\-yy;@">
                  <c:v>27426</c:v>
                </c:pt>
                <c:pt idx="509" formatCode="mm\-yy;@">
                  <c:v>27454</c:v>
                </c:pt>
                <c:pt idx="510" formatCode="mm\-yy;@">
                  <c:v>27485</c:v>
                </c:pt>
                <c:pt idx="511" formatCode="mm\-yy;@">
                  <c:v>27515</c:v>
                </c:pt>
                <c:pt idx="512" formatCode="mm\-yy;@">
                  <c:v>27546</c:v>
                </c:pt>
                <c:pt idx="513" formatCode="mm\-yy;@">
                  <c:v>27576</c:v>
                </c:pt>
                <c:pt idx="514" formatCode="mm\-yy;@">
                  <c:v>27607</c:v>
                </c:pt>
                <c:pt idx="515" formatCode="mm\-yy;@">
                  <c:v>27638</c:v>
                </c:pt>
                <c:pt idx="516" formatCode="mm\-yy;@">
                  <c:v>27668</c:v>
                </c:pt>
                <c:pt idx="517" formatCode="mm\-yy;@">
                  <c:v>27699</c:v>
                </c:pt>
                <c:pt idx="518" formatCode="mm\-yy;@">
                  <c:v>27729</c:v>
                </c:pt>
                <c:pt idx="519" formatCode="mm\-yy;@">
                  <c:v>27760</c:v>
                </c:pt>
                <c:pt idx="520" formatCode="mm\-yy;@">
                  <c:v>27791</c:v>
                </c:pt>
                <c:pt idx="521" formatCode="mm\-yy;@">
                  <c:v>27820</c:v>
                </c:pt>
                <c:pt idx="522" formatCode="mm\-yy;@">
                  <c:v>27851</c:v>
                </c:pt>
                <c:pt idx="523" formatCode="mm\-yy;@">
                  <c:v>27881</c:v>
                </c:pt>
                <c:pt idx="524" formatCode="mm\-yy;@">
                  <c:v>27912</c:v>
                </c:pt>
                <c:pt idx="525" formatCode="mm\-yy;@">
                  <c:v>27942</c:v>
                </c:pt>
                <c:pt idx="526" formatCode="mm\-yy;@">
                  <c:v>27973</c:v>
                </c:pt>
                <c:pt idx="527" formatCode="mm\-yy;@">
                  <c:v>28004</c:v>
                </c:pt>
                <c:pt idx="528" formatCode="mm\-yy;@">
                  <c:v>28034</c:v>
                </c:pt>
                <c:pt idx="529" formatCode="mm\-yy;@">
                  <c:v>28065</c:v>
                </c:pt>
                <c:pt idx="530" formatCode="mm\-yy;@">
                  <c:v>28095</c:v>
                </c:pt>
                <c:pt idx="531" formatCode="mm\-yy;@">
                  <c:v>28126</c:v>
                </c:pt>
                <c:pt idx="532" formatCode="mm\-yy;@">
                  <c:v>28157</c:v>
                </c:pt>
                <c:pt idx="533" formatCode="mm\-yy;@">
                  <c:v>28185</c:v>
                </c:pt>
                <c:pt idx="534" formatCode="mm\-yy;@">
                  <c:v>28216</c:v>
                </c:pt>
                <c:pt idx="535" formatCode="mm\-yy;@">
                  <c:v>28246</c:v>
                </c:pt>
                <c:pt idx="536" formatCode="mm\-yy;@">
                  <c:v>28277</c:v>
                </c:pt>
                <c:pt idx="537" formatCode="mm\-yy;@">
                  <c:v>28307</c:v>
                </c:pt>
                <c:pt idx="538" formatCode="mm\-yy;@">
                  <c:v>28338</c:v>
                </c:pt>
                <c:pt idx="539" formatCode="mm\-yy;@">
                  <c:v>28369</c:v>
                </c:pt>
                <c:pt idx="540" formatCode="mm\-yy;@">
                  <c:v>28399</c:v>
                </c:pt>
                <c:pt idx="541" formatCode="mm\-yy;@">
                  <c:v>28430</c:v>
                </c:pt>
                <c:pt idx="542" formatCode="mm\-yy;@">
                  <c:v>28460</c:v>
                </c:pt>
                <c:pt idx="543" formatCode="mm\-yy;@">
                  <c:v>28491</c:v>
                </c:pt>
                <c:pt idx="544" formatCode="mm\-yy;@">
                  <c:v>28522</c:v>
                </c:pt>
                <c:pt idx="545" formatCode="mm\-yy;@">
                  <c:v>28550</c:v>
                </c:pt>
                <c:pt idx="546" formatCode="mm\-yy;@">
                  <c:v>28581</c:v>
                </c:pt>
                <c:pt idx="547" formatCode="mm\-yy;@">
                  <c:v>28611</c:v>
                </c:pt>
                <c:pt idx="548" formatCode="mm\-yy;@">
                  <c:v>28642</c:v>
                </c:pt>
                <c:pt idx="549" formatCode="mm\-yy;@">
                  <c:v>28672</c:v>
                </c:pt>
                <c:pt idx="550" formatCode="mm\-yy;@">
                  <c:v>28703</c:v>
                </c:pt>
                <c:pt idx="551" formatCode="mm\-yy;@">
                  <c:v>28734</c:v>
                </c:pt>
                <c:pt idx="552" formatCode="mm\-yy;@">
                  <c:v>28764</c:v>
                </c:pt>
                <c:pt idx="553" formatCode="mm\-yy;@">
                  <c:v>28795</c:v>
                </c:pt>
                <c:pt idx="554" formatCode="mm\-yy;@">
                  <c:v>28825</c:v>
                </c:pt>
                <c:pt idx="555" formatCode="mm\-yy;@">
                  <c:v>28856</c:v>
                </c:pt>
                <c:pt idx="556" formatCode="mm\-yy;@">
                  <c:v>28887</c:v>
                </c:pt>
                <c:pt idx="557" formatCode="mm\-yy;@">
                  <c:v>28915</c:v>
                </c:pt>
                <c:pt idx="558" formatCode="mm\-yy;@">
                  <c:v>28946</c:v>
                </c:pt>
                <c:pt idx="559" formatCode="mm\-yy;@">
                  <c:v>28976</c:v>
                </c:pt>
                <c:pt idx="560" formatCode="mm\-yy;@">
                  <c:v>29007</c:v>
                </c:pt>
                <c:pt idx="561" formatCode="mm\-yy;@">
                  <c:v>29037</c:v>
                </c:pt>
                <c:pt idx="562" formatCode="mm\-yy;@">
                  <c:v>29068</c:v>
                </c:pt>
                <c:pt idx="563" formatCode="mm\-yy;@">
                  <c:v>29099</c:v>
                </c:pt>
                <c:pt idx="564" formatCode="mm\-yy;@">
                  <c:v>29129</c:v>
                </c:pt>
                <c:pt idx="565" formatCode="mm\-yy;@">
                  <c:v>29160</c:v>
                </c:pt>
                <c:pt idx="566" formatCode="mm\-yy;@">
                  <c:v>29190</c:v>
                </c:pt>
                <c:pt idx="567" formatCode="mm\-yy;@">
                  <c:v>29221</c:v>
                </c:pt>
                <c:pt idx="568" formatCode="mm\-yy;@">
                  <c:v>29252</c:v>
                </c:pt>
                <c:pt idx="569" formatCode="mm\-yy;@">
                  <c:v>29281</c:v>
                </c:pt>
                <c:pt idx="570" formatCode="mm\-yy;@">
                  <c:v>29312</c:v>
                </c:pt>
                <c:pt idx="571" formatCode="mm\-yy;@">
                  <c:v>29342</c:v>
                </c:pt>
                <c:pt idx="572" formatCode="mm\-yy;@">
                  <c:v>29373</c:v>
                </c:pt>
                <c:pt idx="573" formatCode="mm\-yy;@">
                  <c:v>29403</c:v>
                </c:pt>
                <c:pt idx="574" formatCode="mm\-yy;@">
                  <c:v>29434</c:v>
                </c:pt>
                <c:pt idx="575" formatCode="mm\-yy;@">
                  <c:v>29465</c:v>
                </c:pt>
                <c:pt idx="576" formatCode="mm\-yy;@">
                  <c:v>29495</c:v>
                </c:pt>
                <c:pt idx="577" formatCode="mm\-yy;@">
                  <c:v>29526</c:v>
                </c:pt>
                <c:pt idx="578" formatCode="mm\-yy;@">
                  <c:v>29556</c:v>
                </c:pt>
                <c:pt idx="579" formatCode="mm\-yy;@">
                  <c:v>29587</c:v>
                </c:pt>
                <c:pt idx="580" formatCode="mm\-yy;@">
                  <c:v>29618</c:v>
                </c:pt>
                <c:pt idx="581" formatCode="mm\-yy;@">
                  <c:v>29646</c:v>
                </c:pt>
                <c:pt idx="582" formatCode="mm\-yy;@">
                  <c:v>29677</c:v>
                </c:pt>
                <c:pt idx="583" formatCode="mm\-yy;@">
                  <c:v>29707</c:v>
                </c:pt>
                <c:pt idx="584" formatCode="mm\-yy;@">
                  <c:v>29738</c:v>
                </c:pt>
                <c:pt idx="585" formatCode="mm\-yy;@">
                  <c:v>29768</c:v>
                </c:pt>
                <c:pt idx="586" formatCode="mm\-yy;@">
                  <c:v>29799</c:v>
                </c:pt>
                <c:pt idx="587" formatCode="mm\-yy;@">
                  <c:v>29830</c:v>
                </c:pt>
                <c:pt idx="588" formatCode="mm\-yy;@">
                  <c:v>29860</c:v>
                </c:pt>
                <c:pt idx="589" formatCode="mm\-yy;@">
                  <c:v>29891</c:v>
                </c:pt>
                <c:pt idx="590" formatCode="mm\-yy;@">
                  <c:v>29921</c:v>
                </c:pt>
                <c:pt idx="591" formatCode="mm\-yy;@">
                  <c:v>29952</c:v>
                </c:pt>
                <c:pt idx="592" formatCode="mm\-yy;@">
                  <c:v>29983</c:v>
                </c:pt>
                <c:pt idx="593" formatCode="mm\-yy;@">
                  <c:v>30011</c:v>
                </c:pt>
                <c:pt idx="594" formatCode="mm\-yy;@">
                  <c:v>30042</c:v>
                </c:pt>
                <c:pt idx="595" formatCode="mm\-yy;@">
                  <c:v>30072</c:v>
                </c:pt>
                <c:pt idx="596" formatCode="mm\-yy;@">
                  <c:v>30103</c:v>
                </c:pt>
                <c:pt idx="597" formatCode="mm\-yy;@">
                  <c:v>30133</c:v>
                </c:pt>
                <c:pt idx="598" formatCode="mm\-yy;@">
                  <c:v>30164</c:v>
                </c:pt>
                <c:pt idx="599" formatCode="mm\-yy;@">
                  <c:v>30195</c:v>
                </c:pt>
                <c:pt idx="600" formatCode="mm\-yy;@">
                  <c:v>30225</c:v>
                </c:pt>
                <c:pt idx="601" formatCode="mm\-yy;@">
                  <c:v>30256</c:v>
                </c:pt>
                <c:pt idx="602" formatCode="mm\-yy;@">
                  <c:v>30286</c:v>
                </c:pt>
              </c:numCache>
            </c:numRef>
          </c:cat>
          <c:val>
            <c:numRef>
              <c:f>'Índice de valuación 2'!$B$5:$B$607</c:f>
              <c:numCache>
                <c:formatCode>General</c:formatCode>
                <c:ptCount val="603"/>
                <c:pt idx="3" formatCode="0.0">
                  <c:v>122.68617154875179</c:v>
                </c:pt>
                <c:pt idx="4" formatCode="0.0">
                  <c:v>117.66019293688012</c:v>
                </c:pt>
                <c:pt idx="5" formatCode="0.0">
                  <c:v>118.89200860983297</c:v>
                </c:pt>
                <c:pt idx="6" formatCode="0.0">
                  <c:v>116.62555939611761</c:v>
                </c:pt>
                <c:pt idx="7" formatCode="0.0">
                  <c:v>115.27908604499419</c:v>
                </c:pt>
                <c:pt idx="8" formatCode="0.0">
                  <c:v>109.4744311674674</c:v>
                </c:pt>
                <c:pt idx="9" formatCode="0.0">
                  <c:v>109.32049284021814</c:v>
                </c:pt>
                <c:pt idx="10" formatCode="0.0">
                  <c:v>106.97635689921646</c:v>
                </c:pt>
                <c:pt idx="11" formatCode="0.0">
                  <c:v>104.94827156419595</c:v>
                </c:pt>
                <c:pt idx="12" formatCode="0.0">
                  <c:v>103.64146045291425</c:v>
                </c:pt>
                <c:pt idx="13" formatCode="0.0">
                  <c:v>102.19798607334721</c:v>
                </c:pt>
                <c:pt idx="14" formatCode="0.0">
                  <c:v>104.32330727456167</c:v>
                </c:pt>
                <c:pt idx="15" formatCode="0.0">
                  <c:v>103.5255066766611</c:v>
                </c:pt>
                <c:pt idx="16" formatCode="0.0">
                  <c:v>102.48391146512866</c:v>
                </c:pt>
                <c:pt idx="17" formatCode="0.0">
                  <c:v>102.80788589547151</c:v>
                </c:pt>
                <c:pt idx="18" formatCode="0.0">
                  <c:v>105.61566429177643</c:v>
                </c:pt>
                <c:pt idx="19" formatCode="0.0">
                  <c:v>103.23985180259531</c:v>
                </c:pt>
                <c:pt idx="20" formatCode="0.0">
                  <c:v>100.04447609040217</c:v>
                </c:pt>
                <c:pt idx="21" formatCode="0.0">
                  <c:v>101.10764799359453</c:v>
                </c:pt>
                <c:pt idx="22" formatCode="0.0">
                  <c:v>97.874638887977767</c:v>
                </c:pt>
                <c:pt idx="23" formatCode="0.0">
                  <c:v>97.334974560997736</c:v>
                </c:pt>
                <c:pt idx="24" formatCode="0.0">
                  <c:v>96.939530873124468</c:v>
                </c:pt>
                <c:pt idx="25" formatCode="0.0">
                  <c:v>96.835629982585232</c:v>
                </c:pt>
                <c:pt idx="26" formatCode="0.0">
                  <c:v>97.757457432482326</c:v>
                </c:pt>
                <c:pt idx="27" formatCode="0.0">
                  <c:v>96.00442285827117</c:v>
                </c:pt>
                <c:pt idx="28" formatCode="0.0">
                  <c:v>94.602898436982528</c:v>
                </c:pt>
                <c:pt idx="29" formatCode="0.0">
                  <c:v>94.703007324217424</c:v>
                </c:pt>
                <c:pt idx="30" formatCode="0.0">
                  <c:v>92.824152121765252</c:v>
                </c:pt>
                <c:pt idx="31" formatCode="0.0">
                  <c:v>92.526001740217851</c:v>
                </c:pt>
                <c:pt idx="32" formatCode="0.0">
                  <c:v>93.022919042796872</c:v>
                </c:pt>
                <c:pt idx="33" formatCode="0.0">
                  <c:v>94.6028984369825</c:v>
                </c:pt>
                <c:pt idx="34" formatCode="0.0">
                  <c:v>93.537711068490253</c:v>
                </c:pt>
                <c:pt idx="35" formatCode="0.0">
                  <c:v>95.01773814235878</c:v>
                </c:pt>
                <c:pt idx="36" formatCode="0.0">
                  <c:v>94.031053426446448</c:v>
                </c:pt>
                <c:pt idx="37" formatCode="0.0">
                  <c:v>93.044368710534101</c:v>
                </c:pt>
                <c:pt idx="38" formatCode="0.0">
                  <c:v>91.88994759291667</c:v>
                </c:pt>
                <c:pt idx="39" formatCode="0.0">
                  <c:v>92.156352466212994</c:v>
                </c:pt>
                <c:pt idx="40" formatCode="0.0">
                  <c:v>92.649694824169174</c:v>
                </c:pt>
                <c:pt idx="41" formatCode="0.0">
                  <c:v>94.703007324217424</c:v>
                </c:pt>
                <c:pt idx="42" formatCode="0.0">
                  <c:v>96.605076181680587</c:v>
                </c:pt>
                <c:pt idx="43" formatCode="0.0">
                  <c:v>99.255366277810538</c:v>
                </c:pt>
                <c:pt idx="44" formatCode="0.0">
                  <c:v>98.306927264673931</c:v>
                </c:pt>
                <c:pt idx="45" formatCode="0.0">
                  <c:v>99.5564878355556</c:v>
                </c:pt>
                <c:pt idx="46" formatCode="0.0">
                  <c:v>100.80464400118471</c:v>
                </c:pt>
                <c:pt idx="47" formatCode="0.0">
                  <c:v>104.33133708577427</c:v>
                </c:pt>
                <c:pt idx="48" formatCode="0.0">
                  <c:v>104.62522817615671</c:v>
                </c:pt>
                <c:pt idx="49" formatCode="0.0">
                  <c:v>104.11747267728001</c:v>
                </c:pt>
                <c:pt idx="50" formatCode="0.0">
                  <c:v>99.787848389631591</c:v>
                </c:pt>
                <c:pt idx="51" formatCode="0.0">
                  <c:v>101.93519801553886</c:v>
                </c:pt>
                <c:pt idx="52" formatCode="0.0">
                  <c:v>103.64427625926491</c:v>
                </c:pt>
                <c:pt idx="53" formatCode="0.0">
                  <c:v>102.5439861939339</c:v>
                </c:pt>
                <c:pt idx="54" formatCode="0.0">
                  <c:v>104.48601660702819</c:v>
                </c:pt>
                <c:pt idx="55" formatCode="0.0">
                  <c:v>107.35783142713007</c:v>
                </c:pt>
                <c:pt idx="56" formatCode="0.0">
                  <c:v>113.01092062173632</c:v>
                </c:pt>
                <c:pt idx="57" formatCode="0.0">
                  <c:v>112.6066914728594</c:v>
                </c:pt>
                <c:pt idx="58" formatCode="0.0">
                  <c:v>111.5358857804702</c:v>
                </c:pt>
                <c:pt idx="59" formatCode="0.0">
                  <c:v>111.62671304902105</c:v>
                </c:pt>
                <c:pt idx="60" formatCode="0.0">
                  <c:v>114.38427835203156</c:v>
                </c:pt>
                <c:pt idx="61" formatCode="0.0">
                  <c:v>116.29107173606062</c:v>
                </c:pt>
                <c:pt idx="62" formatCode="0.0">
                  <c:v>115.06913094360162</c:v>
                </c:pt>
                <c:pt idx="63" formatCode="0.0">
                  <c:v>118.82996421130912</c:v>
                </c:pt>
                <c:pt idx="64" formatCode="0.0">
                  <c:v>124.12994218424502</c:v>
                </c:pt>
                <c:pt idx="65" formatCode="0.0">
                  <c:v>115.94006009995645</c:v>
                </c:pt>
                <c:pt idx="66" formatCode="0.0">
                  <c:v>106.39451191219665</c:v>
                </c:pt>
                <c:pt idx="67" formatCode="0.0">
                  <c:v>104.63518562216873</c:v>
                </c:pt>
                <c:pt idx="68" formatCode="0.0">
                  <c:v>99.013108474912187</c:v>
                </c:pt>
                <c:pt idx="69" formatCode="0.0">
                  <c:v>92.924067044636843</c:v>
                </c:pt>
                <c:pt idx="70" formatCode="0.0">
                  <c:v>93.668866857377637</c:v>
                </c:pt>
                <c:pt idx="71" formatCode="0.0">
                  <c:v>94.870656340706844</c:v>
                </c:pt>
                <c:pt idx="72" formatCode="0.0">
                  <c:v>96.423728233572106</c:v>
                </c:pt>
                <c:pt idx="73" formatCode="0.0">
                  <c:v>96.430082669796732</c:v>
                </c:pt>
                <c:pt idx="74" formatCode="0.0">
                  <c:v>94.508872456575006</c:v>
                </c:pt>
                <c:pt idx="75" formatCode="0.0">
                  <c:v>77.654800720335814</c:v>
                </c:pt>
                <c:pt idx="76" formatCode="0.0">
                  <c:v>77.22097501798757</c:v>
                </c:pt>
                <c:pt idx="77" formatCode="0.0">
                  <c:v>77.243980926445445</c:v>
                </c:pt>
                <c:pt idx="78" formatCode="0.0">
                  <c:v>78.651606341761934</c:v>
                </c:pt>
                <c:pt idx="79" formatCode="0.0">
                  <c:v>79.34374047756944</c:v>
                </c:pt>
                <c:pt idx="80" formatCode="0.0">
                  <c:v>88.876877905965074</c:v>
                </c:pt>
                <c:pt idx="81" formatCode="0.0">
                  <c:v>97.313631855279212</c:v>
                </c:pt>
                <c:pt idx="82" formatCode="0.0">
                  <c:v>99.220838097929047</c:v>
                </c:pt>
                <c:pt idx="83" formatCode="0.0">
                  <c:v>95.73767161557744</c:v>
                </c:pt>
                <c:pt idx="84" formatCode="0.0">
                  <c:v>97.313238638609207</c:v>
                </c:pt>
                <c:pt idx="85" formatCode="0.0">
                  <c:v>96.037691305939305</c:v>
                </c:pt>
                <c:pt idx="86" formatCode="0.0">
                  <c:v>93.478995568953593</c:v>
                </c:pt>
                <c:pt idx="87" formatCode="0.0">
                  <c:v>94.78770150691895</c:v>
                </c:pt>
                <c:pt idx="88" formatCode="0.0">
                  <c:v>97.179664040595114</c:v>
                </c:pt>
                <c:pt idx="89" formatCode="0.0">
                  <c:v>99.212772898748952</c:v>
                </c:pt>
                <c:pt idx="90" formatCode="0.0">
                  <c:v>99.212772898748952</c:v>
                </c:pt>
                <c:pt idx="91" formatCode="0.0">
                  <c:v>98.943015969209995</c:v>
                </c:pt>
                <c:pt idx="92" formatCode="0.0">
                  <c:v>98.808664817271165</c:v>
                </c:pt>
                <c:pt idx="93" formatCode="0.0">
                  <c:v>98.999415135451258</c:v>
                </c:pt>
                <c:pt idx="94" formatCode="0.0">
                  <c:v>96.901161635470586</c:v>
                </c:pt>
                <c:pt idx="95" formatCode="0.0">
                  <c:v>95.852034885480279</c:v>
                </c:pt>
                <c:pt idx="96" formatCode="0.0">
                  <c:v>94.912309053269666</c:v>
                </c:pt>
                <c:pt idx="97" formatCode="0.0">
                  <c:v>93.846371868411822</c:v>
                </c:pt>
                <c:pt idx="98" formatCode="0.0">
                  <c:v>93.351547018902508</c:v>
                </c:pt>
                <c:pt idx="99" formatCode="0.0">
                  <c:v>95.254396298664318</c:v>
                </c:pt>
                <c:pt idx="100" formatCode="0.0">
                  <c:v>96.35772907432451</c:v>
                </c:pt>
                <c:pt idx="101" formatCode="0.0">
                  <c:v>96.781474940982477</c:v>
                </c:pt>
                <c:pt idx="102" formatCode="0.0">
                  <c:v>94.715644781167853</c:v>
                </c:pt>
                <c:pt idx="103" formatCode="0.0">
                  <c:v>96.225101130564823</c:v>
                </c:pt>
                <c:pt idx="104" formatCode="0.0">
                  <c:v>94.42749577732657</c:v>
                </c:pt>
                <c:pt idx="105" formatCode="0.0">
                  <c:v>91.990052351950069</c:v>
                </c:pt>
                <c:pt idx="106" formatCode="0.0">
                  <c:v>90.467294083507682</c:v>
                </c:pt>
                <c:pt idx="107" formatCode="0.0">
                  <c:v>90.294793327484541</c:v>
                </c:pt>
                <c:pt idx="108" formatCode="0.0">
                  <c:v>90.773983879565193</c:v>
                </c:pt>
                <c:pt idx="109" formatCode="0.0">
                  <c:v>91.096163059261954</c:v>
                </c:pt>
                <c:pt idx="110" formatCode="0.0">
                  <c:v>89.409197076683043</c:v>
                </c:pt>
                <c:pt idx="111" formatCode="0.0">
                  <c:v>88.482118351267687</c:v>
                </c:pt>
                <c:pt idx="112" formatCode="0.0">
                  <c:v>88.9561794959168</c:v>
                </c:pt>
                <c:pt idx="113" formatCode="0.0">
                  <c:v>90.027506226607017</c:v>
                </c:pt>
                <c:pt idx="114" formatCode="0.0">
                  <c:v>90.173688260924251</c:v>
                </c:pt>
                <c:pt idx="115" formatCode="0.0">
                  <c:v>91.831015864717372</c:v>
                </c:pt>
                <c:pt idx="116" formatCode="0.0">
                  <c:v>91.831015864717372</c:v>
                </c:pt>
                <c:pt idx="117" formatCode="0.0">
                  <c:v>91.605016646018285</c:v>
                </c:pt>
                <c:pt idx="118" formatCode="0.0">
                  <c:v>90.170604450922525</c:v>
                </c:pt>
                <c:pt idx="119" formatCode="0.0">
                  <c:v>90.167556499176641</c:v>
                </c:pt>
                <c:pt idx="120" formatCode="0.0">
                  <c:v>91.061041782405454</c:v>
                </c:pt>
                <c:pt idx="121" formatCode="0.0">
                  <c:v>92.237291916829562</c:v>
                </c:pt>
                <c:pt idx="122" formatCode="0.0">
                  <c:v>92.516806597321448</c:v>
                </c:pt>
                <c:pt idx="123" formatCode="0.0">
                  <c:v>93.451753118816384</c:v>
                </c:pt>
                <c:pt idx="124" formatCode="0.0">
                  <c:v>95.941137248854531</c:v>
                </c:pt>
                <c:pt idx="125" formatCode="0.0">
                  <c:v>97.632508917014576</c:v>
                </c:pt>
                <c:pt idx="126" formatCode="0.0">
                  <c:v>101.59443462561025</c:v>
                </c:pt>
                <c:pt idx="127" formatCode="0.0">
                  <c:v>105.45508791497531</c:v>
                </c:pt>
                <c:pt idx="128" formatCode="0.0">
                  <c:v>106.88305119073667</c:v>
                </c:pt>
                <c:pt idx="129" formatCode="0.0">
                  <c:v>106.84176546924587</c:v>
                </c:pt>
                <c:pt idx="130" formatCode="0.0">
                  <c:v>107.62711632459545</c:v>
                </c:pt>
                <c:pt idx="131" formatCode="0.0">
                  <c:v>108.56050692647652</c:v>
                </c:pt>
                <c:pt idx="132" formatCode="0.0">
                  <c:v>109.14407960730369</c:v>
                </c:pt>
                <c:pt idx="133" formatCode="0.0">
                  <c:v>111.98983510913743</c:v>
                </c:pt>
                <c:pt idx="134" formatCode="0.0">
                  <c:v>112.43766788813643</c:v>
                </c:pt>
                <c:pt idx="135" formatCode="0.0">
                  <c:v>113.82065520023367</c:v>
                </c:pt>
                <c:pt idx="136" formatCode="0.0">
                  <c:v>117.1764201746096</c:v>
                </c:pt>
                <c:pt idx="137" formatCode="0.0">
                  <c:v>120.30590598289332</c:v>
                </c:pt>
                <c:pt idx="138" formatCode="0.0">
                  <c:v>125.23237928426995</c:v>
                </c:pt>
                <c:pt idx="139" formatCode="0.0">
                  <c:v>127.01733337897163</c:v>
                </c:pt>
                <c:pt idx="140" formatCode="0.0">
                  <c:v>128.2085197338325</c:v>
                </c:pt>
                <c:pt idx="141" formatCode="0.0">
                  <c:v>132.00121963679646</c:v>
                </c:pt>
                <c:pt idx="142" formatCode="0.0">
                  <c:v>131.64349275431192</c:v>
                </c:pt>
                <c:pt idx="143" formatCode="0.0">
                  <c:v>133.07440028425009</c:v>
                </c:pt>
                <c:pt idx="144" formatCode="0.0">
                  <c:v>134.29067168469751</c:v>
                </c:pt>
                <c:pt idx="145" formatCode="0.0">
                  <c:v>134.18494351720767</c:v>
                </c:pt>
                <c:pt idx="146" formatCode="0.0">
                  <c:v>133.61576029974339</c:v>
                </c:pt>
                <c:pt idx="147" formatCode="0.0">
                  <c:v>132.80679685945228</c:v>
                </c:pt>
                <c:pt idx="148" formatCode="0.0">
                  <c:v>133.01906131900387</c:v>
                </c:pt>
                <c:pt idx="149" formatCode="0.0">
                  <c:v>134.85868663511772</c:v>
                </c:pt>
                <c:pt idx="150" formatCode="0.0">
                  <c:v>137.63600769562441</c:v>
                </c:pt>
                <c:pt idx="151" formatCode="0.0">
                  <c:v>138.69737069767862</c:v>
                </c:pt>
                <c:pt idx="152" formatCode="0.0">
                  <c:v>139.39574617954003</c:v>
                </c:pt>
                <c:pt idx="153" formatCode="0.0">
                  <c:v>140.51314695051832</c:v>
                </c:pt>
                <c:pt idx="154" formatCode="0.0">
                  <c:v>142.843095921328</c:v>
                </c:pt>
                <c:pt idx="155" formatCode="0.0">
                  <c:v>143.12491691555692</c:v>
                </c:pt>
                <c:pt idx="156" formatCode="0.0">
                  <c:v>142.33851627316378</c:v>
                </c:pt>
                <c:pt idx="157" formatCode="0.0">
                  <c:v>143.65689466870589</c:v>
                </c:pt>
                <c:pt idx="158" formatCode="0.0">
                  <c:v>144.8401152158803</c:v>
                </c:pt>
                <c:pt idx="159" formatCode="0.0">
                  <c:v>145.60572851111081</c:v>
                </c:pt>
                <c:pt idx="160" formatCode="0.0">
                  <c:v>146.96464508230127</c:v>
                </c:pt>
                <c:pt idx="161" formatCode="0.0">
                  <c:v>147.92484248993273</c:v>
                </c:pt>
                <c:pt idx="162" formatCode="0.0">
                  <c:v>148.25114728954287</c:v>
                </c:pt>
                <c:pt idx="163" formatCode="0.0">
                  <c:v>150.21837229871085</c:v>
                </c:pt>
                <c:pt idx="164" formatCode="0.0">
                  <c:v>149.93761608202968</c:v>
                </c:pt>
                <c:pt idx="165" formatCode="0.0">
                  <c:v>135.58976221629803</c:v>
                </c:pt>
                <c:pt idx="166" formatCode="0.0">
                  <c:v>132.92633546581021</c:v>
                </c:pt>
                <c:pt idx="167" formatCode="0.0">
                  <c:v>142.97182025909026</c:v>
                </c:pt>
                <c:pt idx="168" formatCode="0.0">
                  <c:v>134.49714101391206</c:v>
                </c:pt>
                <c:pt idx="169" formatCode="0.0">
                  <c:v>130.40119158140863</c:v>
                </c:pt>
                <c:pt idx="170" formatCode="0.0">
                  <c:v>128.95977478145281</c:v>
                </c:pt>
                <c:pt idx="171" formatCode="0.0">
                  <c:v>130.04578120789253</c:v>
                </c:pt>
                <c:pt idx="172" formatCode="0.0">
                  <c:v>127.75097119149849</c:v>
                </c:pt>
                <c:pt idx="173" formatCode="0.0">
                  <c:v>122.80173744748497</c:v>
                </c:pt>
                <c:pt idx="174" formatCode="0.0">
                  <c:v>124.23849408795327</c:v>
                </c:pt>
                <c:pt idx="175" formatCode="0.0">
                  <c:v>124.63320589376056</c:v>
                </c:pt>
                <c:pt idx="176" formatCode="0.0">
                  <c:v>122.84396790923159</c:v>
                </c:pt>
                <c:pt idx="177" formatCode="0.0">
                  <c:v>119.11414928061271</c:v>
                </c:pt>
                <c:pt idx="178" formatCode="0.0">
                  <c:v>117.91797208307528</c:v>
                </c:pt>
                <c:pt idx="179" formatCode="0.0">
                  <c:v>117.37283658773758</c:v>
                </c:pt>
                <c:pt idx="180" formatCode="0.0">
                  <c:v>116.8620263704796</c:v>
                </c:pt>
                <c:pt idx="181" formatCode="0.0">
                  <c:v>116.79349069691487</c:v>
                </c:pt>
                <c:pt idx="182" formatCode="0.0">
                  <c:v>113.98874344714474</c:v>
                </c:pt>
                <c:pt idx="183" formatCode="0.0">
                  <c:v>112.11573755557987</c:v>
                </c:pt>
                <c:pt idx="184" formatCode="0.0">
                  <c:v>117.27778385988184</c:v>
                </c:pt>
                <c:pt idx="185" formatCode="0.0">
                  <c:v>117.32477015149236</c:v>
                </c:pt>
                <c:pt idx="186" formatCode="0.0">
                  <c:v>116.32845498996984</c:v>
                </c:pt>
                <c:pt idx="187" formatCode="0.0">
                  <c:v>120.22749781756978</c:v>
                </c:pt>
                <c:pt idx="188" formatCode="0.0">
                  <c:v>119.40556740487274</c:v>
                </c:pt>
                <c:pt idx="189" formatCode="0.0">
                  <c:v>118.85652325799563</c:v>
                </c:pt>
                <c:pt idx="190" formatCode="0.0">
                  <c:v>91.619558095188282</c:v>
                </c:pt>
                <c:pt idx="191" formatCode="0.0">
                  <c:v>87.349408228472768</c:v>
                </c:pt>
                <c:pt idx="192" formatCode="0.0">
                  <c:v>88.461987217737402</c:v>
                </c:pt>
                <c:pt idx="193" formatCode="0.0">
                  <c:v>87.748584095013712</c:v>
                </c:pt>
                <c:pt idx="194" formatCode="0.0">
                  <c:v>87.793292013157114</c:v>
                </c:pt>
                <c:pt idx="195" formatCode="0.0">
                  <c:v>89.154885297519655</c:v>
                </c:pt>
                <c:pt idx="196" formatCode="0.0">
                  <c:v>89.978047146229713</c:v>
                </c:pt>
                <c:pt idx="197" formatCode="0.0">
                  <c:v>91.44110482340416</c:v>
                </c:pt>
                <c:pt idx="198" formatCode="0.0">
                  <c:v>93.821108535540247</c:v>
                </c:pt>
                <c:pt idx="199" formatCode="0.0">
                  <c:v>83.106910268909232</c:v>
                </c:pt>
                <c:pt idx="200" formatCode="0.0">
                  <c:v>82.798720713035422</c:v>
                </c:pt>
                <c:pt idx="201" formatCode="0.0">
                  <c:v>80.362414636204917</c:v>
                </c:pt>
                <c:pt idx="202" formatCode="0.0">
                  <c:v>79.575622038580519</c:v>
                </c:pt>
                <c:pt idx="203" formatCode="0.0">
                  <c:v>80.868268512577686</c:v>
                </c:pt>
                <c:pt idx="204" formatCode="0.0">
                  <c:v>81.759942448951534</c:v>
                </c:pt>
                <c:pt idx="205" formatCode="0.0">
                  <c:v>81.372847692683266</c:v>
                </c:pt>
                <c:pt idx="206" formatCode="0.0">
                  <c:v>81.437221144980498</c:v>
                </c:pt>
                <c:pt idx="207" formatCode="0.0">
                  <c:v>79.882863822513258</c:v>
                </c:pt>
                <c:pt idx="208" formatCode="0.0">
                  <c:v>80.152132619755093</c:v>
                </c:pt>
                <c:pt idx="209" formatCode="0.0">
                  <c:v>83.705268395682381</c:v>
                </c:pt>
                <c:pt idx="210" formatCode="0.0">
                  <c:v>84.586666417617835</c:v>
                </c:pt>
                <c:pt idx="211" formatCode="0.0">
                  <c:v>83.516531532320514</c:v>
                </c:pt>
                <c:pt idx="212" formatCode="0.0">
                  <c:v>82.266990843440411</c:v>
                </c:pt>
                <c:pt idx="213" formatCode="0.0">
                  <c:v>80.710573330768426</c:v>
                </c:pt>
                <c:pt idx="214" formatCode="0.0">
                  <c:v>80.340495906700951</c:v>
                </c:pt>
                <c:pt idx="215" formatCode="0.0">
                  <c:v>81.305476070113386</c:v>
                </c:pt>
                <c:pt idx="216" formatCode="0.0">
                  <c:v>82.043979510369141</c:v>
                </c:pt>
                <c:pt idx="217" formatCode="0.0">
                  <c:v>82.180634503735746</c:v>
                </c:pt>
                <c:pt idx="218" formatCode="0.0">
                  <c:v>81.08991487274433</c:v>
                </c:pt>
                <c:pt idx="219" formatCode="0.0">
                  <c:v>81.034743576663871</c:v>
                </c:pt>
                <c:pt idx="220" formatCode="0.0">
                  <c:v>83.355283476054836</c:v>
                </c:pt>
                <c:pt idx="221" formatCode="0.0">
                  <c:v>87.236056361614132</c:v>
                </c:pt>
                <c:pt idx="222" formatCode="0.0">
                  <c:v>89.710769610046043</c:v>
                </c:pt>
                <c:pt idx="223" formatCode="0.0">
                  <c:v>92.084657020579613</c:v>
                </c:pt>
                <c:pt idx="224" formatCode="0.0">
                  <c:v>94.171695033891794</c:v>
                </c:pt>
                <c:pt idx="225" formatCode="0.0">
                  <c:v>94.015337334160051</c:v>
                </c:pt>
                <c:pt idx="226" formatCode="0.0">
                  <c:v>93.1705773569835</c:v>
                </c:pt>
                <c:pt idx="227" formatCode="0.0">
                  <c:v>94.226334607487544</c:v>
                </c:pt>
                <c:pt idx="228" formatCode="0.0">
                  <c:v>94.596228652095832</c:v>
                </c:pt>
                <c:pt idx="229" formatCode="0.0">
                  <c:v>96.625782904087686</c:v>
                </c:pt>
                <c:pt idx="230" formatCode="0.0">
                  <c:v>96.337849108495675</c:v>
                </c:pt>
                <c:pt idx="231" formatCode="0.0">
                  <c:v>96.779347595070092</c:v>
                </c:pt>
                <c:pt idx="232" formatCode="0.0">
                  <c:v>96.871444540091943</c:v>
                </c:pt>
                <c:pt idx="233" formatCode="0.0">
                  <c:v>97.792413990310479</c:v>
                </c:pt>
                <c:pt idx="234" formatCode="0.0">
                  <c:v>99.094341216666365</c:v>
                </c:pt>
                <c:pt idx="235" formatCode="0.0">
                  <c:v>98.483108478198318</c:v>
                </c:pt>
                <c:pt idx="236" formatCode="0.0">
                  <c:v>98.882658722733822</c:v>
                </c:pt>
                <c:pt idx="237" formatCode="0.0">
                  <c:v>97.324046131699333</c:v>
                </c:pt>
                <c:pt idx="238" formatCode="0.0">
                  <c:v>96.895680578255607</c:v>
                </c:pt>
                <c:pt idx="239" formatCode="0.0">
                  <c:v>95.964394436116052</c:v>
                </c:pt>
                <c:pt idx="240" formatCode="0.0">
                  <c:v>97.171067696643874</c:v>
                </c:pt>
                <c:pt idx="241" formatCode="0.0">
                  <c:v>97.341358986534516</c:v>
                </c:pt>
                <c:pt idx="242" formatCode="0.0">
                  <c:v>97.46435297887885</c:v>
                </c:pt>
                <c:pt idx="243" formatCode="0.0">
                  <c:v>96.049667947099877</c:v>
                </c:pt>
                <c:pt idx="244" formatCode="0.0">
                  <c:v>95.280277842097277</c:v>
                </c:pt>
                <c:pt idx="245" formatCode="0.0">
                  <c:v>95.387209018248981</c:v>
                </c:pt>
                <c:pt idx="246" formatCode="0.0">
                  <c:v>96.368435851990625</c:v>
                </c:pt>
                <c:pt idx="247" formatCode="0.0">
                  <c:v>97.400734382283005</c:v>
                </c:pt>
                <c:pt idx="248" formatCode="0.0">
                  <c:v>97.313712197467026</c:v>
                </c:pt>
                <c:pt idx="249" formatCode="0.0">
                  <c:v>97.290190283392363</c:v>
                </c:pt>
                <c:pt idx="250" formatCode="0.0">
                  <c:v>97.277544807205416</c:v>
                </c:pt>
                <c:pt idx="251" formatCode="0.0">
                  <c:v>97.633711762324879</c:v>
                </c:pt>
                <c:pt idx="252" formatCode="0.0">
                  <c:v>99.043595170722625</c:v>
                </c:pt>
                <c:pt idx="253" formatCode="0.0">
                  <c:v>98.070070047419605</c:v>
                </c:pt>
                <c:pt idx="254" formatCode="0.0">
                  <c:v>97.734213643147598</c:v>
                </c:pt>
                <c:pt idx="255" formatCode="0.0">
                  <c:v>94.566555700427244</c:v>
                </c:pt>
                <c:pt idx="256" formatCode="0.0">
                  <c:v>97.67148070113484</c:v>
                </c:pt>
                <c:pt idx="257" formatCode="0.0">
                  <c:v>98.656320435958463</c:v>
                </c:pt>
                <c:pt idx="258" formatCode="0.0">
                  <c:v>81.95515072102863</c:v>
                </c:pt>
                <c:pt idx="259" formatCode="0.0">
                  <c:v>72.953483207457836</c:v>
                </c:pt>
                <c:pt idx="260" formatCode="0.0">
                  <c:v>74.338758051449034</c:v>
                </c:pt>
                <c:pt idx="261" formatCode="0.0">
                  <c:v>74.220822299648603</c:v>
                </c:pt>
                <c:pt idx="262" formatCode="0.0">
                  <c:v>74.763942883592989</c:v>
                </c:pt>
                <c:pt idx="263" formatCode="0.0">
                  <c:v>74.815616064150205</c:v>
                </c:pt>
                <c:pt idx="264" formatCode="0.0">
                  <c:v>76.832898690536581</c:v>
                </c:pt>
                <c:pt idx="265" formatCode="0.0">
                  <c:v>77.353181917452801</c:v>
                </c:pt>
                <c:pt idx="266" formatCode="0.0">
                  <c:v>78.864093610898038</c:v>
                </c:pt>
                <c:pt idx="267" formatCode="0.0">
                  <c:v>78.905327108060987</c:v>
                </c:pt>
                <c:pt idx="268" formatCode="0.0">
                  <c:v>79.437690416020544</c:v>
                </c:pt>
                <c:pt idx="269" formatCode="0.0">
                  <c:v>81.318557686898799</c:v>
                </c:pt>
                <c:pt idx="270" formatCode="0.0">
                  <c:v>81.915563328079884</c:v>
                </c:pt>
                <c:pt idx="271" formatCode="0.0">
                  <c:v>82.331797892446417</c:v>
                </c:pt>
                <c:pt idx="272" formatCode="0.0">
                  <c:v>82.279956403382727</c:v>
                </c:pt>
                <c:pt idx="273" formatCode="0.0">
                  <c:v>83.518892859412404</c:v>
                </c:pt>
                <c:pt idx="274" formatCode="0.0">
                  <c:v>84.106383735921085</c:v>
                </c:pt>
                <c:pt idx="275" formatCode="0.0">
                  <c:v>83.53809735932704</c:v>
                </c:pt>
                <c:pt idx="276" formatCode="0.0">
                  <c:v>84.403777124708668</c:v>
                </c:pt>
                <c:pt idx="277" formatCode="0.0">
                  <c:v>84.834660668946654</c:v>
                </c:pt>
                <c:pt idx="278" formatCode="0.0">
                  <c:v>84.834660668946654</c:v>
                </c:pt>
                <c:pt idx="279" formatCode="0.0">
                  <c:v>85.557531020770057</c:v>
                </c:pt>
                <c:pt idx="280" formatCode="0.0">
                  <c:v>86.058639226539995</c:v>
                </c:pt>
                <c:pt idx="281" formatCode="0.0">
                  <c:v>85.699401522729687</c:v>
                </c:pt>
                <c:pt idx="282" formatCode="0.0">
                  <c:v>85.626561776695709</c:v>
                </c:pt>
                <c:pt idx="283" formatCode="0.0">
                  <c:v>84.497582907866132</c:v>
                </c:pt>
                <c:pt idx="284" formatCode="0.0">
                  <c:v>83.792849105465237</c:v>
                </c:pt>
                <c:pt idx="285" formatCode="0.0">
                  <c:v>83.151121305265761</c:v>
                </c:pt>
                <c:pt idx="286" formatCode="0.0">
                  <c:v>82.814799134304266</c:v>
                </c:pt>
                <c:pt idx="287" formatCode="0.0">
                  <c:v>82.273525937347998</c:v>
                </c:pt>
                <c:pt idx="288" formatCode="0.0">
                  <c:v>81.715266219367706</c:v>
                </c:pt>
                <c:pt idx="289" formatCode="0.0">
                  <c:v>82.283754637392434</c:v>
                </c:pt>
                <c:pt idx="290" formatCode="0.0">
                  <c:v>82.640563576604549</c:v>
                </c:pt>
                <c:pt idx="291" formatCode="0.0">
                  <c:v>82.589572971236848</c:v>
                </c:pt>
                <c:pt idx="292" formatCode="0.0">
                  <c:v>82.658455017084435</c:v>
                </c:pt>
                <c:pt idx="293" formatCode="0.0">
                  <c:v>83.140629338017419</c:v>
                </c:pt>
                <c:pt idx="294" formatCode="0.0">
                  <c:v>84.040525647595175</c:v>
                </c:pt>
                <c:pt idx="295" formatCode="0.0">
                  <c:v>85.207090713444543</c:v>
                </c:pt>
                <c:pt idx="296" formatCode="0.0">
                  <c:v>84.795791809460823</c:v>
                </c:pt>
                <c:pt idx="297" formatCode="0.0">
                  <c:v>85.413736850987263</c:v>
                </c:pt>
                <c:pt idx="298" formatCode="0.0">
                  <c:v>86.569814499448086</c:v>
                </c:pt>
                <c:pt idx="299" formatCode="0.0">
                  <c:v>86.232398865533483</c:v>
                </c:pt>
                <c:pt idx="300" formatCode="0.0">
                  <c:v>86.577225253604865</c:v>
                </c:pt>
                <c:pt idx="301" formatCode="0.0">
                  <c:v>86.232398865533455</c:v>
                </c:pt>
                <c:pt idx="302" formatCode="0.0">
                  <c:v>86.093782526552459</c:v>
                </c:pt>
                <c:pt idx="303" formatCode="0.0">
                  <c:v>86.905087811877507</c:v>
                </c:pt>
                <c:pt idx="304" formatCode="0.0">
                  <c:v>86.633933091715647</c:v>
                </c:pt>
                <c:pt idx="305" formatCode="0.0">
                  <c:v>86.62623469272053</c:v>
                </c:pt>
                <c:pt idx="306" formatCode="0.0">
                  <c:v>87.778832412525688</c:v>
                </c:pt>
                <c:pt idx="307" formatCode="0.0">
                  <c:v>88.175537490490797</c:v>
                </c:pt>
                <c:pt idx="308" formatCode="0.0">
                  <c:v>88.251851524833356</c:v>
                </c:pt>
                <c:pt idx="309" formatCode="0.0">
                  <c:v>88.049129048130084</c:v>
                </c:pt>
                <c:pt idx="310" formatCode="0.0">
                  <c:v>87.643684094723497</c:v>
                </c:pt>
                <c:pt idx="311" formatCode="0.0">
                  <c:v>86.427349234503737</c:v>
                </c:pt>
                <c:pt idx="312" formatCode="0.0">
                  <c:v>87.379608572160791</c:v>
                </c:pt>
                <c:pt idx="313" formatCode="0.0">
                  <c:v>88.251851524833356</c:v>
                </c:pt>
                <c:pt idx="314" formatCode="0.0">
                  <c:v>88.657296478239928</c:v>
                </c:pt>
                <c:pt idx="315" formatCode="0.0">
                  <c:v>88.512342446527796</c:v>
                </c:pt>
                <c:pt idx="316" formatCode="0.0">
                  <c:v>88.444981455320416</c:v>
                </c:pt>
                <c:pt idx="317" formatCode="0.0">
                  <c:v>88.916508393772247</c:v>
                </c:pt>
                <c:pt idx="318" formatCode="0.0">
                  <c:v>88.6368967321566</c:v>
                </c:pt>
                <c:pt idx="319" formatCode="0.0">
                  <c:v>87.831106761864291</c:v>
                </c:pt>
                <c:pt idx="320" formatCode="0.0">
                  <c:v>88.175537490490811</c:v>
                </c:pt>
                <c:pt idx="321" formatCode="0.0">
                  <c:v>88.108176499283402</c:v>
                </c:pt>
                <c:pt idx="322" formatCode="0.0">
                  <c:v>88.657296478239971</c:v>
                </c:pt>
                <c:pt idx="323" formatCode="0.0">
                  <c:v>86.963039648757544</c:v>
                </c:pt>
                <c:pt idx="324" formatCode="0.0">
                  <c:v>87.981554889228988</c:v>
                </c:pt>
                <c:pt idx="325" formatCode="0.0">
                  <c:v>88.9387482130915</c:v>
                </c:pt>
                <c:pt idx="326" formatCode="0.0">
                  <c:v>89.209902933253389</c:v>
                </c:pt>
                <c:pt idx="327" formatCode="0.0">
                  <c:v>89.535760543954211</c:v>
                </c:pt>
                <c:pt idx="328" formatCode="0.0">
                  <c:v>89.603334702855292</c:v>
                </c:pt>
                <c:pt idx="329" formatCode="0.0">
                  <c:v>91.18856497141563</c:v>
                </c:pt>
                <c:pt idx="330" formatCode="0.0">
                  <c:v>93.068741568764395</c:v>
                </c:pt>
                <c:pt idx="331" formatCode="0.0">
                  <c:v>93.025528857423794</c:v>
                </c:pt>
                <c:pt idx="332" formatCode="0.0">
                  <c:v>92.958167866216414</c:v>
                </c:pt>
                <c:pt idx="333" formatCode="0.0">
                  <c:v>93.631777778290427</c:v>
                </c:pt>
                <c:pt idx="334" formatCode="0.0">
                  <c:v>94.265951667031032</c:v>
                </c:pt>
                <c:pt idx="335" formatCode="0.0">
                  <c:v>94.738970779338715</c:v>
                </c:pt>
                <c:pt idx="336" formatCode="0.0">
                  <c:v>93.362333813460836</c:v>
                </c:pt>
                <c:pt idx="337" formatCode="0.0">
                  <c:v>93.025528857423822</c:v>
                </c:pt>
                <c:pt idx="338" formatCode="0.0">
                  <c:v>93.429694804668216</c:v>
                </c:pt>
                <c:pt idx="339" formatCode="0.0">
                  <c:v>93.404487389719534</c:v>
                </c:pt>
                <c:pt idx="340" formatCode="0.0">
                  <c:v>93.27018906133749</c:v>
                </c:pt>
                <c:pt idx="341" formatCode="0.0">
                  <c:v>93.068741568764395</c:v>
                </c:pt>
                <c:pt idx="342" formatCode="0.0">
                  <c:v>94.265951667031018</c:v>
                </c:pt>
                <c:pt idx="343" formatCode="0.0">
                  <c:v>94.565208656450167</c:v>
                </c:pt>
                <c:pt idx="344" formatCode="0.0">
                  <c:v>95.23768102554169</c:v>
                </c:pt>
                <c:pt idx="345" formatCode="0.0">
                  <c:v>94.361842616328744</c:v>
                </c:pt>
                <c:pt idx="346" formatCode="0.0">
                  <c:v>93.68395581592408</c:v>
                </c:pt>
                <c:pt idx="347" formatCode="0.0">
                  <c:v>93.412801095762234</c:v>
                </c:pt>
                <c:pt idx="348" formatCode="0.0">
                  <c:v>93.480589775802684</c:v>
                </c:pt>
                <c:pt idx="349" formatCode="0.0">
                  <c:v>93.95511053608594</c:v>
                </c:pt>
                <c:pt idx="350" formatCode="0.0">
                  <c:v>93.725358395822198</c:v>
                </c:pt>
                <c:pt idx="351" formatCode="0.0">
                  <c:v>93.09288984863116</c:v>
                </c:pt>
                <c:pt idx="352" formatCode="0.0">
                  <c:v>93.631777778290413</c:v>
                </c:pt>
                <c:pt idx="353" formatCode="0.0">
                  <c:v>94.440109672779244</c:v>
                </c:pt>
                <c:pt idx="354" formatCode="0.0">
                  <c:v>95.482286527250764</c:v>
                </c:pt>
                <c:pt idx="355" formatCode="0.0">
                  <c:v>95.649827537097607</c:v>
                </c:pt>
                <c:pt idx="356" formatCode="0.0">
                  <c:v>95.785404897178523</c:v>
                </c:pt>
                <c:pt idx="357" formatCode="0.0">
                  <c:v>96.022879798459527</c:v>
                </c:pt>
                <c:pt idx="358" formatCode="0.0">
                  <c:v>96.225602275162842</c:v>
                </c:pt>
                <c:pt idx="359" formatCode="0.0">
                  <c:v>95.789229963763916</c:v>
                </c:pt>
                <c:pt idx="360" formatCode="0.0">
                  <c:v>95.989412470549567</c:v>
                </c:pt>
                <c:pt idx="361" formatCode="0.0">
                  <c:v>95.989412470549567</c:v>
                </c:pt>
                <c:pt idx="362" formatCode="0.0">
                  <c:v>95.887731480657365</c:v>
                </c:pt>
                <c:pt idx="363" formatCode="0.0">
                  <c:v>95.685009003954065</c:v>
                </c:pt>
                <c:pt idx="364" formatCode="0.0">
                  <c:v>96.395503017542751</c:v>
                </c:pt>
                <c:pt idx="365" formatCode="0.0">
                  <c:v>96.395503017542751</c:v>
                </c:pt>
                <c:pt idx="366" formatCode="0.0">
                  <c:v>96.838504200482362</c:v>
                </c:pt>
                <c:pt idx="367" formatCode="0.0">
                  <c:v>96.802235097785555</c:v>
                </c:pt>
                <c:pt idx="368" formatCode="0.0">
                  <c:v>96.090453957360637</c:v>
                </c:pt>
                <c:pt idx="369" formatCode="0.0">
                  <c:v>96.056773461756961</c:v>
                </c:pt>
                <c:pt idx="370" formatCode="0.0">
                  <c:v>96.02287979845957</c:v>
                </c:pt>
                <c:pt idx="371" formatCode="0.0">
                  <c:v>95.95530563955846</c:v>
                </c:pt>
                <c:pt idx="372" formatCode="0.0">
                  <c:v>95.617434845052983</c:v>
                </c:pt>
                <c:pt idx="373" formatCode="0.0">
                  <c:v>95.248441567268102</c:v>
                </c:pt>
                <c:pt idx="374" formatCode="0.0">
                  <c:v>96.225602275162842</c:v>
                </c:pt>
                <c:pt idx="375" formatCode="0.0">
                  <c:v>96.761945599270931</c:v>
                </c:pt>
                <c:pt idx="376" formatCode="0.0">
                  <c:v>99.198865266811126</c:v>
                </c:pt>
                <c:pt idx="377" formatCode="0.0">
                  <c:v>98.996142790107839</c:v>
                </c:pt>
                <c:pt idx="378" formatCode="0.0">
                  <c:v>99.536736061316617</c:v>
                </c:pt>
                <c:pt idx="379" formatCode="0.0">
                  <c:v>100.12388041976838</c:v>
                </c:pt>
                <c:pt idx="380" formatCode="0.0">
                  <c:v>100.19166909980888</c:v>
                </c:pt>
                <c:pt idx="381" formatCode="0.0">
                  <c:v>100.82064508043746</c:v>
                </c:pt>
                <c:pt idx="382" formatCode="0.0">
                  <c:v>101.90183162285504</c:v>
                </c:pt>
                <c:pt idx="383" formatCode="0.0">
                  <c:v>100.16579392540856</c:v>
                </c:pt>
                <c:pt idx="384" formatCode="0.0">
                  <c:v>100.03107194299376</c:v>
                </c:pt>
                <c:pt idx="385" formatCode="0.0">
                  <c:v>101.0414868111048</c:v>
                </c:pt>
                <c:pt idx="386" formatCode="0.0">
                  <c:v>101.24356978472701</c:v>
                </c:pt>
                <c:pt idx="387" formatCode="0.0">
                  <c:v>100.45514962977744</c:v>
                </c:pt>
                <c:pt idx="388" formatCode="0.0">
                  <c:v>100.54187519606805</c:v>
                </c:pt>
                <c:pt idx="389" formatCode="0.0">
                  <c:v>100.87656852228666</c:v>
                </c:pt>
                <c:pt idx="390" formatCode="0.0">
                  <c:v>101.02843561905834</c:v>
                </c:pt>
                <c:pt idx="391" formatCode="0.0">
                  <c:v>100.78022689193587</c:v>
                </c:pt>
                <c:pt idx="392" formatCode="0.0">
                  <c:v>99.978887965237377</c:v>
                </c:pt>
                <c:pt idx="393" formatCode="0.0">
                  <c:v>99.517548337184209</c:v>
                </c:pt>
                <c:pt idx="394" formatCode="0.0">
                  <c:v>99.253925692582385</c:v>
                </c:pt>
                <c:pt idx="395" formatCode="0.0">
                  <c:v>99.649359659485114</c:v>
                </c:pt>
                <c:pt idx="396" formatCode="0.0">
                  <c:v>99.27704337064749</c:v>
                </c:pt>
                <c:pt idx="397" formatCode="0.0">
                  <c:v>98.645005903057339</c:v>
                </c:pt>
                <c:pt idx="398" formatCode="0.0">
                  <c:v>98.043511964624088</c:v>
                </c:pt>
                <c:pt idx="399" formatCode="0.0">
                  <c:v>98.070027645776364</c:v>
                </c:pt>
                <c:pt idx="400" formatCode="0.0">
                  <c:v>97.119535124240002</c:v>
                </c:pt>
                <c:pt idx="401" formatCode="0.0">
                  <c:v>96.926582405450119</c:v>
                </c:pt>
                <c:pt idx="402" formatCode="0.0">
                  <c:v>97.505440561819753</c:v>
                </c:pt>
                <c:pt idx="403" formatCode="0.0">
                  <c:v>97.505440561819753</c:v>
                </c:pt>
                <c:pt idx="404" formatCode="0.0">
                  <c:v>97.597377993395327</c:v>
                </c:pt>
                <c:pt idx="405" formatCode="0.0">
                  <c:v>97.652123026651097</c:v>
                </c:pt>
                <c:pt idx="406" formatCode="0.0">
                  <c:v>97.93345869596078</c:v>
                </c:pt>
                <c:pt idx="407" formatCode="0.0">
                  <c:v>97.93345869596078</c:v>
                </c:pt>
                <c:pt idx="408" formatCode="0.0">
                  <c:v>98.839548781157347</c:v>
                </c:pt>
                <c:pt idx="409" formatCode="0.0">
                  <c:v>99.264613097093275</c:v>
                </c:pt>
                <c:pt idx="410" formatCode="0.0">
                  <c:v>99.328737524158541</c:v>
                </c:pt>
                <c:pt idx="411" formatCode="0.0">
                  <c:v>99.798535347598076</c:v>
                </c:pt>
                <c:pt idx="412" formatCode="0.0">
                  <c:v>100.43785972522521</c:v>
                </c:pt>
                <c:pt idx="413" formatCode="0.0">
                  <c:v>100.93184820079118</c:v>
                </c:pt>
                <c:pt idx="414" formatCode="0.0">
                  <c:v>101.41268453908749</c:v>
                </c:pt>
                <c:pt idx="415" formatCode="0.0">
                  <c:v>100.16235507600749</c:v>
                </c:pt>
                <c:pt idx="416" formatCode="0.0">
                  <c:v>99.054438109279147</c:v>
                </c:pt>
                <c:pt idx="417" formatCode="0.0">
                  <c:v>99.755595650593236</c:v>
                </c:pt>
                <c:pt idx="418" formatCode="0.0">
                  <c:v>100.43785972522518</c:v>
                </c:pt>
                <c:pt idx="419" formatCode="0.0">
                  <c:v>101.20504897837779</c:v>
                </c:pt>
                <c:pt idx="420" formatCode="0.0">
                  <c:v>101.52471116719137</c:v>
                </c:pt>
                <c:pt idx="421" formatCode="0.0">
                  <c:v>101.33291385390319</c:v>
                </c:pt>
                <c:pt idx="422" formatCode="0.0">
                  <c:v>99.860570680382622</c:v>
                </c:pt>
                <c:pt idx="423" formatCode="0.0">
                  <c:v>99.737974305606585</c:v>
                </c:pt>
                <c:pt idx="424" formatCode="0.0">
                  <c:v>99.15128033910301</c:v>
                </c:pt>
                <c:pt idx="425" formatCode="0.0">
                  <c:v>99.673923414501232</c:v>
                </c:pt>
                <c:pt idx="426" formatCode="0.0">
                  <c:v>100.42476276225641</c:v>
                </c:pt>
                <c:pt idx="427" formatCode="0.0">
                  <c:v>100.87976701612264</c:v>
                </c:pt>
                <c:pt idx="428" formatCode="0.0">
                  <c:v>100.06873611246799</c:v>
                </c:pt>
                <c:pt idx="429" formatCode="0.0">
                  <c:v>99.528170100882065</c:v>
                </c:pt>
                <c:pt idx="430" formatCode="0.0">
                  <c:v>100.31828408282325</c:v>
                </c:pt>
                <c:pt idx="431" formatCode="0.0">
                  <c:v>100.04515963271061</c:v>
                </c:pt>
                <c:pt idx="432" formatCode="0.0">
                  <c:v>99.735038245132444</c:v>
                </c:pt>
                <c:pt idx="433" formatCode="0.0">
                  <c:v>99.631484668758503</c:v>
                </c:pt>
                <c:pt idx="434" formatCode="0.0">
                  <c:v>99.15853513388889</c:v>
                </c:pt>
                <c:pt idx="435" formatCode="0.0">
                  <c:v>99.017837978687339</c:v>
                </c:pt>
                <c:pt idx="436" formatCode="0.0">
                  <c:v>98.805378523416394</c:v>
                </c:pt>
                <c:pt idx="437" formatCode="0.0">
                  <c:v>98.340951946268206</c:v>
                </c:pt>
                <c:pt idx="438" formatCode="0.0">
                  <c:v>98.328151267368511</c:v>
                </c:pt>
                <c:pt idx="439" formatCode="0.0">
                  <c:v>97.774189851777692</c:v>
                </c:pt>
                <c:pt idx="440" formatCode="0.0">
                  <c:v>97.572906616877773</c:v>
                </c:pt>
                <c:pt idx="441" formatCode="0.0">
                  <c:v>97.669684988133483</c:v>
                </c:pt>
                <c:pt idx="442" formatCode="0.0">
                  <c:v>98.050824865500033</c:v>
                </c:pt>
                <c:pt idx="443" formatCode="0.0">
                  <c:v>98.694283146587608</c:v>
                </c:pt>
                <c:pt idx="444" formatCode="0.0">
                  <c:v>99.452992085734294</c:v>
                </c:pt>
                <c:pt idx="445" formatCode="0.0">
                  <c:v>98.913819413073881</c:v>
                </c:pt>
                <c:pt idx="446" formatCode="0.0">
                  <c:v>99.109070493054475</c:v>
                </c:pt>
                <c:pt idx="447" formatCode="0.0">
                  <c:v>99.313865805969684</c:v>
                </c:pt>
                <c:pt idx="448" formatCode="0.0">
                  <c:v>98.761025530893392</c:v>
                </c:pt>
                <c:pt idx="449" formatCode="0.0">
                  <c:v>99.051575015313574</c:v>
                </c:pt>
                <c:pt idx="450" formatCode="0.0">
                  <c:v>98.909889094476682</c:v>
                </c:pt>
                <c:pt idx="451" formatCode="0.0">
                  <c:v>99.118527970738498</c:v>
                </c:pt>
                <c:pt idx="452" formatCode="0.0">
                  <c:v>99.450978097407926</c:v>
                </c:pt>
                <c:pt idx="453" formatCode="0.0">
                  <c:v>99.39768636078135</c:v>
                </c:pt>
                <c:pt idx="454" formatCode="0.0">
                  <c:v>100.39876168249728</c:v>
                </c:pt>
                <c:pt idx="455" formatCode="0.0">
                  <c:v>100.09896528246425</c:v>
                </c:pt>
                <c:pt idx="456" formatCode="0.0">
                  <c:v>100.13345032358501</c:v>
                </c:pt>
                <c:pt idx="457" formatCode="0.0">
                  <c:v>100.67379903331177</c:v>
                </c:pt>
                <c:pt idx="458" formatCode="0.0">
                  <c:v>101.52451314923209</c:v>
                </c:pt>
                <c:pt idx="459" formatCode="0.0">
                  <c:v>101.97497364789638</c:v>
                </c:pt>
                <c:pt idx="460" formatCode="0.0">
                  <c:v>101.31159851238347</c:v>
                </c:pt>
                <c:pt idx="461" formatCode="0.0">
                  <c:v>101.42721205074972</c:v>
                </c:pt>
                <c:pt idx="462" formatCode="0.0">
                  <c:v>101.67728463039141</c:v>
                </c:pt>
                <c:pt idx="463" formatCode="0.0">
                  <c:v>101.35625887915052</c:v>
                </c:pt>
                <c:pt idx="464" formatCode="0.0">
                  <c:v>101.5486929405472</c:v>
                </c:pt>
                <c:pt idx="465" formatCode="0.0">
                  <c:v>101.20560874405004</c:v>
                </c:pt>
                <c:pt idx="466" formatCode="0.0">
                  <c:v>101.5993375096369</c:v>
                </c:pt>
                <c:pt idx="467" formatCode="0.0">
                  <c:v>102.46396829085003</c:v>
                </c:pt>
                <c:pt idx="468" formatCode="0.0">
                  <c:v>102.56422221051518</c:v>
                </c:pt>
                <c:pt idx="469" formatCode="0.0">
                  <c:v>102.73124508312456</c:v>
                </c:pt>
                <c:pt idx="470" formatCode="0.0">
                  <c:v>102.41902146543246</c:v>
                </c:pt>
                <c:pt idx="471" formatCode="0.0">
                  <c:v>102.34177411337532</c:v>
                </c:pt>
                <c:pt idx="472" formatCode="0.0">
                  <c:v>101.61300668580078</c:v>
                </c:pt>
                <c:pt idx="473" formatCode="0.0">
                  <c:v>102.16792498462242</c:v>
                </c:pt>
                <c:pt idx="474" formatCode="0.0">
                  <c:v>102.54827422587537</c:v>
                </c:pt>
                <c:pt idx="475" formatCode="0.0">
                  <c:v>102.2341775514124</c:v>
                </c:pt>
                <c:pt idx="476" formatCode="0.0">
                  <c:v>102.47117498232963</c:v>
                </c:pt>
                <c:pt idx="477" formatCode="0.0">
                  <c:v>102.08653670228387</c:v>
                </c:pt>
                <c:pt idx="478" formatCode="0.0">
                  <c:v>102.50204105180214</c:v>
                </c:pt>
                <c:pt idx="479" formatCode="0.0">
                  <c:v>102.71387682734763</c:v>
                </c:pt>
                <c:pt idx="480" formatCode="0.0">
                  <c:v>103.04446643120104</c:v>
                </c:pt>
                <c:pt idx="481" formatCode="0.0">
                  <c:v>103.19983826245837</c:v>
                </c:pt>
                <c:pt idx="482" formatCode="0.0">
                  <c:v>101.53357440983841</c:v>
                </c:pt>
                <c:pt idx="483" formatCode="0.0">
                  <c:v>101.76908907142371</c:v>
                </c:pt>
                <c:pt idx="484" formatCode="0.0">
                  <c:v>100.67379384522823</c:v>
                </c:pt>
                <c:pt idx="485" formatCode="0.0">
                  <c:v>99.218949382530141</c:v>
                </c:pt>
                <c:pt idx="486" formatCode="0.0">
                  <c:v>100.32900254530071</c:v>
                </c:pt>
                <c:pt idx="487" formatCode="0.0">
                  <c:v>99.34461485470824</c:v>
                </c:pt>
                <c:pt idx="488" formatCode="0.0">
                  <c:v>97.957977370327342</c:v>
                </c:pt>
                <c:pt idx="489" formatCode="0.0">
                  <c:v>101.81279428170367</c:v>
                </c:pt>
                <c:pt idx="490" formatCode="0.0">
                  <c:v>97.784330345132844</c:v>
                </c:pt>
                <c:pt idx="491" formatCode="0.0">
                  <c:v>101.8248920545177</c:v>
                </c:pt>
                <c:pt idx="492" formatCode="0.0">
                  <c:v>104.02191491591499</c:v>
                </c:pt>
                <c:pt idx="493" formatCode="0.0">
                  <c:v>104.8494839158023</c:v>
                </c:pt>
                <c:pt idx="494" formatCode="0.0">
                  <c:v>106.8538616769725</c:v>
                </c:pt>
                <c:pt idx="495" formatCode="0.0">
                  <c:v>107.06412752880732</c:v>
                </c:pt>
                <c:pt idx="496" formatCode="0.0">
                  <c:v>107.2942678453505</c:v>
                </c:pt>
                <c:pt idx="497" formatCode="0.0">
                  <c:v>106.83965734298087</c:v>
                </c:pt>
                <c:pt idx="498" formatCode="0.0">
                  <c:v>107.44012451176931</c:v>
                </c:pt>
                <c:pt idx="499" formatCode="0.0">
                  <c:v>106.61246099556926</c:v>
                </c:pt>
                <c:pt idx="500" formatCode="0.0">
                  <c:v>107.25229165064964</c:v>
                </c:pt>
                <c:pt idx="501" formatCode="0.0">
                  <c:v>104.77278333502795</c:v>
                </c:pt>
                <c:pt idx="502" formatCode="0.0">
                  <c:v>102.27984090346256</c:v>
                </c:pt>
                <c:pt idx="503" formatCode="0.0">
                  <c:v>103.43959738660044</c:v>
                </c:pt>
                <c:pt idx="504" formatCode="0.0">
                  <c:v>103.63804766509244</c:v>
                </c:pt>
                <c:pt idx="505" formatCode="0.0">
                  <c:v>105.588632583803</c:v>
                </c:pt>
                <c:pt idx="506" formatCode="0.0">
                  <c:v>106.59914992078834</c:v>
                </c:pt>
                <c:pt idx="507" formatCode="0.0">
                  <c:v>107.77323404566586</c:v>
                </c:pt>
                <c:pt idx="508" formatCode="0.0">
                  <c:v>108.74657199643856</c:v>
                </c:pt>
                <c:pt idx="509" formatCode="0.0">
                  <c:v>110.00954873052062</c:v>
                </c:pt>
                <c:pt idx="510" formatCode="0.0">
                  <c:v>109.78141128041234</c:v>
                </c:pt>
                <c:pt idx="511" formatCode="0.0">
                  <c:v>110.48155454239404</c:v>
                </c:pt>
                <c:pt idx="512" formatCode="0.0">
                  <c:v>112.16625716161784</c:v>
                </c:pt>
                <c:pt idx="513" formatCode="0.0">
                  <c:v>111.71512455092758</c:v>
                </c:pt>
                <c:pt idx="514" formatCode="0.0">
                  <c:v>112.10856546344014</c:v>
                </c:pt>
                <c:pt idx="515" formatCode="0.0">
                  <c:v>112.16499213780146</c:v>
                </c:pt>
                <c:pt idx="516" formatCode="0.0">
                  <c:v>111.98532368830077</c:v>
                </c:pt>
                <c:pt idx="517" formatCode="0.0">
                  <c:v>113.33848187860774</c:v>
                </c:pt>
                <c:pt idx="518" formatCode="0.0">
                  <c:v>113.8803990448</c:v>
                </c:pt>
                <c:pt idx="519" formatCode="0.0">
                  <c:v>115.69326306759704</c:v>
                </c:pt>
                <c:pt idx="520" formatCode="0.0">
                  <c:v>117.85788367847442</c:v>
                </c:pt>
                <c:pt idx="521" formatCode="0.0">
                  <c:v>118.81303783675661</c:v>
                </c:pt>
                <c:pt idx="522" formatCode="0.0">
                  <c:v>118.46014588867915</c:v>
                </c:pt>
                <c:pt idx="523" formatCode="0.0">
                  <c:v>118.898254546655</c:v>
                </c:pt>
                <c:pt idx="524" formatCode="0.0">
                  <c:v>118.59504215097361</c:v>
                </c:pt>
                <c:pt idx="525" formatCode="0.0">
                  <c:v>118.82200075418569</c:v>
                </c:pt>
                <c:pt idx="526" formatCode="0.0">
                  <c:v>120.34826082471248</c:v>
                </c:pt>
                <c:pt idx="527" formatCode="0.0">
                  <c:v>79.67019127094369</c:v>
                </c:pt>
                <c:pt idx="528" formatCode="0.0">
                  <c:v>78.365859471569834</c:v>
                </c:pt>
                <c:pt idx="529" formatCode="0.0">
                  <c:v>69.996014593372706</c:v>
                </c:pt>
                <c:pt idx="530" formatCode="0.0">
                  <c:v>85.2022753771911</c:v>
                </c:pt>
                <c:pt idx="531" formatCode="0.0">
                  <c:v>84.985002622363382</c:v>
                </c:pt>
                <c:pt idx="532" formatCode="0.0">
                  <c:v>79.79537361002393</c:v>
                </c:pt>
                <c:pt idx="533" formatCode="0.0">
                  <c:v>80.071420714467351</c:v>
                </c:pt>
                <c:pt idx="534" formatCode="0.0">
                  <c:v>80.2802907063232</c:v>
                </c:pt>
                <c:pt idx="535" formatCode="0.0">
                  <c:v>80.257700354569636</c:v>
                </c:pt>
                <c:pt idx="536" formatCode="0.0">
                  <c:v>81.13366535625704</c:v>
                </c:pt>
                <c:pt idx="537" formatCode="0.0">
                  <c:v>81.567237937662014</c:v>
                </c:pt>
                <c:pt idx="538" formatCode="0.0">
                  <c:v>83.734636927756185</c:v>
                </c:pt>
                <c:pt idx="539" formatCode="0.0">
                  <c:v>84.828878344934125</c:v>
                </c:pt>
                <c:pt idx="540" formatCode="0.0">
                  <c:v>85.086127985885298</c:v>
                </c:pt>
                <c:pt idx="541" formatCode="0.0">
                  <c:v>86.132798713545512</c:v>
                </c:pt>
                <c:pt idx="542" formatCode="0.0">
                  <c:v>86.79732984521641</c:v>
                </c:pt>
                <c:pt idx="543" formatCode="0.0">
                  <c:v>87.930391383734218</c:v>
                </c:pt>
                <c:pt idx="544" formatCode="0.0">
                  <c:v>88.267659441829409</c:v>
                </c:pt>
                <c:pt idx="545" formatCode="0.0">
                  <c:v>88.400454010297864</c:v>
                </c:pt>
                <c:pt idx="546" formatCode="0.0">
                  <c:v>88.217508823817255</c:v>
                </c:pt>
                <c:pt idx="547" formatCode="0.0">
                  <c:v>88.441203434470992</c:v>
                </c:pt>
                <c:pt idx="548" formatCode="0.0">
                  <c:v>89.017362060392784</c:v>
                </c:pt>
                <c:pt idx="549" formatCode="0.0">
                  <c:v>90.012854774310554</c:v>
                </c:pt>
                <c:pt idx="550" formatCode="0.0">
                  <c:v>90.910282919408473</c:v>
                </c:pt>
                <c:pt idx="551" formatCode="0.0">
                  <c:v>91.170801205646256</c:v>
                </c:pt>
                <c:pt idx="552" formatCode="0.0">
                  <c:v>91.247520417867918</c:v>
                </c:pt>
                <c:pt idx="553" formatCode="0.0">
                  <c:v>91.802745965439954</c:v>
                </c:pt>
                <c:pt idx="554" formatCode="0.0">
                  <c:v>91.81720701781731</c:v>
                </c:pt>
                <c:pt idx="555" formatCode="0.0">
                  <c:v>93.659756836377284</c:v>
                </c:pt>
                <c:pt idx="556" formatCode="0.0">
                  <c:v>93.61065719141736</c:v>
                </c:pt>
                <c:pt idx="557" formatCode="0.0">
                  <c:v>93.754069503758586</c:v>
                </c:pt>
                <c:pt idx="558" formatCode="0.0">
                  <c:v>92.831714024924281</c:v>
                </c:pt>
                <c:pt idx="559" formatCode="0.0">
                  <c:v>93.31991826157271</c:v>
                </c:pt>
                <c:pt idx="560" formatCode="0.0">
                  <c:v>93.749986624137364</c:v>
                </c:pt>
                <c:pt idx="561" formatCode="0.0">
                  <c:v>93.448512193034929</c:v>
                </c:pt>
                <c:pt idx="562" formatCode="0.0">
                  <c:v>94.386049134111431</c:v>
                </c:pt>
                <c:pt idx="563" formatCode="0.0">
                  <c:v>94.008166603292793</c:v>
                </c:pt>
                <c:pt idx="564" formatCode="0.0">
                  <c:v>94.251881022749444</c:v>
                </c:pt>
                <c:pt idx="565" formatCode="0.0">
                  <c:v>95.305333773036864</c:v>
                </c:pt>
                <c:pt idx="566" formatCode="0.0">
                  <c:v>95.639774943544026</c:v>
                </c:pt>
                <c:pt idx="567" formatCode="0.0">
                  <c:v>98.183400142384514</c:v>
                </c:pt>
                <c:pt idx="568" formatCode="0.0">
                  <c:v>98.488001919700977</c:v>
                </c:pt>
                <c:pt idx="569" formatCode="0.0">
                  <c:v>99.824978183075373</c:v>
                </c:pt>
                <c:pt idx="570" formatCode="0.0">
                  <c:v>101.22300317719049</c:v>
                </c:pt>
                <c:pt idx="571" formatCode="0.0">
                  <c:v>101.84502269934576</c:v>
                </c:pt>
                <c:pt idx="572" formatCode="0.0">
                  <c:v>103.39629147496203</c:v>
                </c:pt>
                <c:pt idx="573" formatCode="0.0">
                  <c:v>103.94637996226346</c:v>
                </c:pt>
                <c:pt idx="574" formatCode="0.0">
                  <c:v>104.70862840875633</c:v>
                </c:pt>
                <c:pt idx="575" formatCode="0.0">
                  <c:v>105.64053847197511</c:v>
                </c:pt>
                <c:pt idx="576" formatCode="0.0">
                  <c:v>105.9694759122051</c:v>
                </c:pt>
                <c:pt idx="577" formatCode="0.0">
                  <c:v>106.88051997988293</c:v>
                </c:pt>
                <c:pt idx="578" formatCode="0.0">
                  <c:v>108.51242636208356</c:v>
                </c:pt>
                <c:pt idx="579" formatCode="0.0">
                  <c:v>109.8876441701625</c:v>
                </c:pt>
                <c:pt idx="580" formatCode="0.0">
                  <c:v>110.58320993347353</c:v>
                </c:pt>
                <c:pt idx="581" formatCode="0.0">
                  <c:v>111.4265607552196</c:v>
                </c:pt>
                <c:pt idx="582" formatCode="0.0">
                  <c:v>111.36125147856481</c:v>
                </c:pt>
                <c:pt idx="583" formatCode="0.0">
                  <c:v>111.7654005671818</c:v>
                </c:pt>
                <c:pt idx="584" formatCode="0.0">
                  <c:v>112.16628603804723</c:v>
                </c:pt>
                <c:pt idx="585" formatCode="0.0">
                  <c:v>112.63846770347672</c:v>
                </c:pt>
                <c:pt idx="586" formatCode="0.0">
                  <c:v>114.02879638261301</c:v>
                </c:pt>
                <c:pt idx="587" formatCode="0.0">
                  <c:v>114.98870969179218</c:v>
                </c:pt>
                <c:pt idx="588" formatCode="0.0">
                  <c:v>116.02884087431913</c:v>
                </c:pt>
                <c:pt idx="589" formatCode="0.0">
                  <c:v>116.99425583586769</c:v>
                </c:pt>
                <c:pt idx="590" formatCode="0.0">
                  <c:v>118.29508308131425</c:v>
                </c:pt>
                <c:pt idx="591" formatCode="0.0">
                  <c:v>121.18744960816719</c:v>
                </c:pt>
                <c:pt idx="592" formatCode="0.0">
                  <c:v>103.15951949142823</c:v>
                </c:pt>
                <c:pt idx="593" formatCode="0.0">
                  <c:v>75.82351527132856</c:v>
                </c:pt>
                <c:pt idx="594" formatCode="0.0">
                  <c:v>79.583047816332197</c:v>
                </c:pt>
                <c:pt idx="595" formatCode="0.0">
                  <c:v>82.444577569559925</c:v>
                </c:pt>
                <c:pt idx="596" formatCode="0.0">
                  <c:v>84.784640012863605</c:v>
                </c:pt>
                <c:pt idx="597" formatCode="0.0">
                  <c:v>87.14024458782913</c:v>
                </c:pt>
                <c:pt idx="598" formatCode="0.0">
                  <c:v>67.282747676703565</c:v>
                </c:pt>
                <c:pt idx="599" formatCode="0.0">
                  <c:v>70.579203385764018</c:v>
                </c:pt>
                <c:pt idx="600" formatCode="0.0">
                  <c:v>74.089918922843424</c:v>
                </c:pt>
                <c:pt idx="601" formatCode="0.0">
                  <c:v>77.758162195201976</c:v>
                </c:pt>
                <c:pt idx="602" formatCode="0.0">
                  <c:v>74.68735932204055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69792"/>
        <c:axId val="1032454016"/>
      </c:lineChart>
      <c:dateAx>
        <c:axId val="10324697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4016"/>
        <c:crosses val="autoZero"/>
        <c:auto val="0"/>
        <c:lblOffset val="100"/>
        <c:baseTimeUnit val="months"/>
        <c:majorUnit val="24"/>
        <c:majorTimeUnit val="months"/>
      </c:dateAx>
      <c:valAx>
        <c:axId val="103245401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Índice</a:t>
                </a:r>
                <a:r>
                  <a:rPr lang="en-US" b="1" baseline="0"/>
                  <a:t> de valuación 1964=100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9792"/>
        <c:crosses val="autoZero"/>
        <c:crossBetween val="between"/>
      </c:valAx>
      <c:spPr>
        <a:noFill/>
        <a:ln>
          <a:solidFill>
            <a:sysClr val="windowText" lastClr="000000">
              <a:alpha val="98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</a:t>
            </a:r>
            <a:r>
              <a:rPr lang="en-US" baseline="0"/>
              <a:t> II.7.E.2 Índice de valuación, base 1949=100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2'!$C$4</c:f>
              <c:strCache>
                <c:ptCount val="1"/>
                <c:pt idx="0">
                  <c:v>Índice de valuación 1949=100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2'!$A$5:$A$607</c:f>
              <c:numCache>
                <c:formatCode>General</c:formatCode>
                <c:ptCount val="603"/>
                <c:pt idx="3" formatCode="mm\-yy;@">
                  <c:v>12055</c:v>
                </c:pt>
                <c:pt idx="4" formatCode="mm\-yy;@">
                  <c:v>12086</c:v>
                </c:pt>
                <c:pt idx="5" formatCode="mm\-yy;@">
                  <c:v>12114</c:v>
                </c:pt>
                <c:pt idx="6" formatCode="mm\-yy;@">
                  <c:v>12145</c:v>
                </c:pt>
                <c:pt idx="7" formatCode="mm\-yy;@">
                  <c:v>12175</c:v>
                </c:pt>
                <c:pt idx="8" formatCode="mm\-yy;@">
                  <c:v>12206</c:v>
                </c:pt>
                <c:pt idx="9" formatCode="mm\-yy;@">
                  <c:v>12236</c:v>
                </c:pt>
                <c:pt idx="10" formatCode="mm\-yy;@">
                  <c:v>12267</c:v>
                </c:pt>
                <c:pt idx="11" formatCode="mm\-yy;@">
                  <c:v>12298</c:v>
                </c:pt>
                <c:pt idx="12" formatCode="mm\-yy;@">
                  <c:v>12328</c:v>
                </c:pt>
                <c:pt idx="13" formatCode="mm\-yy;@">
                  <c:v>12359</c:v>
                </c:pt>
                <c:pt idx="14" formatCode="mm\-yy;@">
                  <c:v>12389</c:v>
                </c:pt>
                <c:pt idx="15" formatCode="mm\-yy;@">
                  <c:v>12420</c:v>
                </c:pt>
                <c:pt idx="16" formatCode="mm\-yy;@">
                  <c:v>12451</c:v>
                </c:pt>
                <c:pt idx="17" formatCode="mm\-yy;@">
                  <c:v>12479</c:v>
                </c:pt>
                <c:pt idx="18" formatCode="mm\-yy;@">
                  <c:v>12510</c:v>
                </c:pt>
                <c:pt idx="19" formatCode="mm\-yy;@">
                  <c:v>12540</c:v>
                </c:pt>
                <c:pt idx="20" formatCode="mm\-yy;@">
                  <c:v>12571</c:v>
                </c:pt>
                <c:pt idx="21" formatCode="mm\-yy;@">
                  <c:v>12601</c:v>
                </c:pt>
                <c:pt idx="22" formatCode="mm\-yy;@">
                  <c:v>12632</c:v>
                </c:pt>
                <c:pt idx="23" formatCode="mm\-yy;@">
                  <c:v>12663</c:v>
                </c:pt>
                <c:pt idx="24" formatCode="mm\-yy;@">
                  <c:v>12693</c:v>
                </c:pt>
                <c:pt idx="25" formatCode="mm\-yy;@">
                  <c:v>12724</c:v>
                </c:pt>
                <c:pt idx="26" formatCode="mm\-yy;@">
                  <c:v>12754</c:v>
                </c:pt>
                <c:pt idx="27" formatCode="mm\-yy;@">
                  <c:v>12785</c:v>
                </c:pt>
                <c:pt idx="28" formatCode="mm\-yy;@">
                  <c:v>12816</c:v>
                </c:pt>
                <c:pt idx="29" formatCode="mm\-yy;@">
                  <c:v>12844</c:v>
                </c:pt>
                <c:pt idx="30" formatCode="mm\-yy;@">
                  <c:v>12875</c:v>
                </c:pt>
                <c:pt idx="31" formatCode="mm\-yy;@">
                  <c:v>12905</c:v>
                </c:pt>
                <c:pt idx="32" formatCode="mm\-yy;@">
                  <c:v>12936</c:v>
                </c:pt>
                <c:pt idx="33" formatCode="mm\-yy;@">
                  <c:v>12966</c:v>
                </c:pt>
                <c:pt idx="34" formatCode="mm\-yy;@">
                  <c:v>12997</c:v>
                </c:pt>
                <c:pt idx="35" formatCode="mm\-yy;@">
                  <c:v>13028</c:v>
                </c:pt>
                <c:pt idx="36" formatCode="mm\-yy;@">
                  <c:v>13058</c:v>
                </c:pt>
                <c:pt idx="37" formatCode="mm\-yy;@">
                  <c:v>13089</c:v>
                </c:pt>
                <c:pt idx="38" formatCode="mm\-yy;@">
                  <c:v>13119</c:v>
                </c:pt>
                <c:pt idx="39" formatCode="mm\-yy;@">
                  <c:v>13150</c:v>
                </c:pt>
                <c:pt idx="40" formatCode="mm\-yy;@">
                  <c:v>13181</c:v>
                </c:pt>
                <c:pt idx="41" formatCode="mm\-yy;@">
                  <c:v>13210</c:v>
                </c:pt>
                <c:pt idx="42" formatCode="mm\-yy;@">
                  <c:v>13241</c:v>
                </c:pt>
                <c:pt idx="43" formatCode="mm\-yy;@">
                  <c:v>13271</c:v>
                </c:pt>
                <c:pt idx="44" formatCode="mm\-yy;@">
                  <c:v>13302</c:v>
                </c:pt>
                <c:pt idx="45" formatCode="mm\-yy;@">
                  <c:v>13332</c:v>
                </c:pt>
                <c:pt idx="46" formatCode="mm\-yy;@">
                  <c:v>13363</c:v>
                </c:pt>
                <c:pt idx="47" formatCode="mm\-yy;@">
                  <c:v>13394</c:v>
                </c:pt>
                <c:pt idx="48" formatCode="mm\-yy;@">
                  <c:v>13424</c:v>
                </c:pt>
                <c:pt idx="49" formatCode="mm\-yy;@">
                  <c:v>13455</c:v>
                </c:pt>
                <c:pt idx="50" formatCode="mm\-yy;@">
                  <c:v>13485</c:v>
                </c:pt>
                <c:pt idx="51" formatCode="mm\-yy;@">
                  <c:v>13516</c:v>
                </c:pt>
                <c:pt idx="52" formatCode="mm\-yy;@">
                  <c:v>13547</c:v>
                </c:pt>
                <c:pt idx="53" formatCode="mm\-yy;@">
                  <c:v>13575</c:v>
                </c:pt>
                <c:pt idx="54" formatCode="mm\-yy;@">
                  <c:v>13606</c:v>
                </c:pt>
                <c:pt idx="55" formatCode="mm\-yy;@">
                  <c:v>13636</c:v>
                </c:pt>
                <c:pt idx="56" formatCode="mm\-yy;@">
                  <c:v>13667</c:v>
                </c:pt>
                <c:pt idx="57" formatCode="mm\-yy;@">
                  <c:v>13697</c:v>
                </c:pt>
                <c:pt idx="58" formatCode="mm\-yy;@">
                  <c:v>13728</c:v>
                </c:pt>
                <c:pt idx="59" formatCode="mm\-yy;@">
                  <c:v>13759</c:v>
                </c:pt>
                <c:pt idx="60" formatCode="mm\-yy;@">
                  <c:v>13789</c:v>
                </c:pt>
                <c:pt idx="61" formatCode="mm\-yy;@">
                  <c:v>13820</c:v>
                </c:pt>
                <c:pt idx="62" formatCode="mm\-yy;@">
                  <c:v>13850</c:v>
                </c:pt>
                <c:pt idx="63" formatCode="mm\-yy;@">
                  <c:v>13881</c:v>
                </c:pt>
                <c:pt idx="64" formatCode="mm\-yy;@">
                  <c:v>13912</c:v>
                </c:pt>
                <c:pt idx="65" formatCode="mm\-yy;@">
                  <c:v>13940</c:v>
                </c:pt>
                <c:pt idx="66" formatCode="mm\-yy;@">
                  <c:v>13971</c:v>
                </c:pt>
                <c:pt idx="67" formatCode="mm\-yy;@">
                  <c:v>14001</c:v>
                </c:pt>
                <c:pt idx="68" formatCode="mm\-yy;@">
                  <c:v>14032</c:v>
                </c:pt>
                <c:pt idx="69" formatCode="mm\-yy;@">
                  <c:v>14062</c:v>
                </c:pt>
                <c:pt idx="70" formatCode="mm\-yy;@">
                  <c:v>14093</c:v>
                </c:pt>
                <c:pt idx="71" formatCode="mm\-yy;@">
                  <c:v>14124</c:v>
                </c:pt>
                <c:pt idx="72" formatCode="mm\-yy;@">
                  <c:v>14154</c:v>
                </c:pt>
                <c:pt idx="73" formatCode="mm\-yy;@">
                  <c:v>14185</c:v>
                </c:pt>
                <c:pt idx="74" formatCode="mm\-yy;@">
                  <c:v>14215</c:v>
                </c:pt>
                <c:pt idx="75" formatCode="mm\-yy;@">
                  <c:v>14246</c:v>
                </c:pt>
                <c:pt idx="76" formatCode="mm\-yy;@">
                  <c:v>14277</c:v>
                </c:pt>
                <c:pt idx="77" formatCode="mm\-yy;@">
                  <c:v>14305</c:v>
                </c:pt>
                <c:pt idx="78" formatCode="mm\-yy;@">
                  <c:v>14336</c:v>
                </c:pt>
                <c:pt idx="79" formatCode="mm\-yy;@">
                  <c:v>14366</c:v>
                </c:pt>
                <c:pt idx="80" formatCode="mm\-yy;@">
                  <c:v>14397</c:v>
                </c:pt>
                <c:pt idx="81" formatCode="mm\-yy;@">
                  <c:v>14427</c:v>
                </c:pt>
                <c:pt idx="82" formatCode="mm\-yy;@">
                  <c:v>14458</c:v>
                </c:pt>
                <c:pt idx="83" formatCode="mm\-yy;@">
                  <c:v>14489</c:v>
                </c:pt>
                <c:pt idx="84" formatCode="mm\-yy;@">
                  <c:v>14519</c:v>
                </c:pt>
                <c:pt idx="85" formatCode="mm\-yy;@">
                  <c:v>14550</c:v>
                </c:pt>
                <c:pt idx="86" formatCode="mm\-yy;@">
                  <c:v>14580</c:v>
                </c:pt>
                <c:pt idx="87" formatCode="mm\-yy;@">
                  <c:v>14611</c:v>
                </c:pt>
                <c:pt idx="88" formatCode="mm\-yy;@">
                  <c:v>14642</c:v>
                </c:pt>
                <c:pt idx="89" formatCode="mm\-yy;@">
                  <c:v>14671</c:v>
                </c:pt>
                <c:pt idx="90" formatCode="mm\-yy;@">
                  <c:v>14702</c:v>
                </c:pt>
                <c:pt idx="91" formatCode="mm\-yy;@">
                  <c:v>14732</c:v>
                </c:pt>
                <c:pt idx="92" formatCode="mm\-yy;@">
                  <c:v>14763</c:v>
                </c:pt>
                <c:pt idx="93" formatCode="mm\-yy;@">
                  <c:v>14793</c:v>
                </c:pt>
                <c:pt idx="94" formatCode="mm\-yy;@">
                  <c:v>14824</c:v>
                </c:pt>
                <c:pt idx="95" formatCode="mm\-yy;@">
                  <c:v>14855</c:v>
                </c:pt>
                <c:pt idx="96" formatCode="mm\-yy;@">
                  <c:v>14885</c:v>
                </c:pt>
                <c:pt idx="97" formatCode="mm\-yy;@">
                  <c:v>14916</c:v>
                </c:pt>
                <c:pt idx="98" formatCode="mm\-yy;@">
                  <c:v>14946</c:v>
                </c:pt>
                <c:pt idx="99" formatCode="mm\-yy;@">
                  <c:v>14977</c:v>
                </c:pt>
                <c:pt idx="100" formatCode="mm\-yy;@">
                  <c:v>15008</c:v>
                </c:pt>
                <c:pt idx="101" formatCode="mm\-yy;@">
                  <c:v>15036</c:v>
                </c:pt>
                <c:pt idx="102" formatCode="mm\-yy;@">
                  <c:v>15067</c:v>
                </c:pt>
                <c:pt idx="103" formatCode="mm\-yy;@">
                  <c:v>15097</c:v>
                </c:pt>
                <c:pt idx="104" formatCode="mm\-yy;@">
                  <c:v>15128</c:v>
                </c:pt>
                <c:pt idx="105" formatCode="mm\-yy;@">
                  <c:v>15158</c:v>
                </c:pt>
                <c:pt idx="106" formatCode="mm\-yy;@">
                  <c:v>15189</c:v>
                </c:pt>
                <c:pt idx="107" formatCode="mm\-yy;@">
                  <c:v>15220</c:v>
                </c:pt>
                <c:pt idx="108" formatCode="mm\-yy;@">
                  <c:v>15250</c:v>
                </c:pt>
                <c:pt idx="109" formatCode="mm\-yy;@">
                  <c:v>15281</c:v>
                </c:pt>
                <c:pt idx="110" formatCode="mm\-yy;@">
                  <c:v>15311</c:v>
                </c:pt>
                <c:pt idx="111" formatCode="mm\-yy;@">
                  <c:v>15342</c:v>
                </c:pt>
                <c:pt idx="112" formatCode="mm\-yy;@">
                  <c:v>15373</c:v>
                </c:pt>
                <c:pt idx="113" formatCode="mm\-yy;@">
                  <c:v>15401</c:v>
                </c:pt>
                <c:pt idx="114" formatCode="mm\-yy;@">
                  <c:v>15432</c:v>
                </c:pt>
                <c:pt idx="115" formatCode="mm\-yy;@">
                  <c:v>15462</c:v>
                </c:pt>
                <c:pt idx="116" formatCode="mm\-yy;@">
                  <c:v>15493</c:v>
                </c:pt>
                <c:pt idx="117" formatCode="mm\-yy;@">
                  <c:v>15523</c:v>
                </c:pt>
                <c:pt idx="118" formatCode="mm\-yy;@">
                  <c:v>15554</c:v>
                </c:pt>
                <c:pt idx="119" formatCode="mm\-yy;@">
                  <c:v>15585</c:v>
                </c:pt>
                <c:pt idx="120" formatCode="mm\-yy;@">
                  <c:v>15615</c:v>
                </c:pt>
                <c:pt idx="121" formatCode="mm\-yy;@">
                  <c:v>15646</c:v>
                </c:pt>
                <c:pt idx="122" formatCode="mm\-yy;@">
                  <c:v>15676</c:v>
                </c:pt>
                <c:pt idx="123" formatCode="mm\-yy;@">
                  <c:v>15707</c:v>
                </c:pt>
                <c:pt idx="124" formatCode="mm\-yy;@">
                  <c:v>15738</c:v>
                </c:pt>
                <c:pt idx="125" formatCode="mm\-yy;@">
                  <c:v>15766</c:v>
                </c:pt>
                <c:pt idx="126" formatCode="mm\-yy;@">
                  <c:v>15797</c:v>
                </c:pt>
                <c:pt idx="127" formatCode="mm\-yy;@">
                  <c:v>15827</c:v>
                </c:pt>
                <c:pt idx="128" formatCode="mm\-yy;@">
                  <c:v>15858</c:v>
                </c:pt>
                <c:pt idx="129" formatCode="mm\-yy;@">
                  <c:v>15888</c:v>
                </c:pt>
                <c:pt idx="130" formatCode="mm\-yy;@">
                  <c:v>15919</c:v>
                </c:pt>
                <c:pt idx="131" formatCode="mm\-yy;@">
                  <c:v>15950</c:v>
                </c:pt>
                <c:pt idx="132" formatCode="mm\-yy;@">
                  <c:v>15980</c:v>
                </c:pt>
                <c:pt idx="133" formatCode="mm\-yy;@">
                  <c:v>16011</c:v>
                </c:pt>
                <c:pt idx="134" formatCode="mm\-yy;@">
                  <c:v>16041</c:v>
                </c:pt>
                <c:pt idx="135" formatCode="mm\-yy;@">
                  <c:v>16072</c:v>
                </c:pt>
                <c:pt idx="136" formatCode="mm\-yy;@">
                  <c:v>16103</c:v>
                </c:pt>
                <c:pt idx="137" formatCode="mm\-yy;@">
                  <c:v>16132</c:v>
                </c:pt>
                <c:pt idx="138" formatCode="mm\-yy;@">
                  <c:v>16163</c:v>
                </c:pt>
                <c:pt idx="139" formatCode="mm\-yy;@">
                  <c:v>16193</c:v>
                </c:pt>
                <c:pt idx="140" formatCode="mm\-yy;@">
                  <c:v>16224</c:v>
                </c:pt>
                <c:pt idx="141" formatCode="mm\-yy;@">
                  <c:v>16254</c:v>
                </c:pt>
                <c:pt idx="142" formatCode="mm\-yy;@">
                  <c:v>16285</c:v>
                </c:pt>
                <c:pt idx="143" formatCode="mm\-yy;@">
                  <c:v>16316</c:v>
                </c:pt>
                <c:pt idx="144" formatCode="mm\-yy;@">
                  <c:v>16346</c:v>
                </c:pt>
                <c:pt idx="145" formatCode="mm\-yy;@">
                  <c:v>16377</c:v>
                </c:pt>
                <c:pt idx="146" formatCode="mm\-yy;@">
                  <c:v>16407</c:v>
                </c:pt>
                <c:pt idx="147" formatCode="mm\-yy;@">
                  <c:v>16438</c:v>
                </c:pt>
                <c:pt idx="148" formatCode="mm\-yy;@">
                  <c:v>16469</c:v>
                </c:pt>
                <c:pt idx="149" formatCode="mm\-yy;@">
                  <c:v>16497</c:v>
                </c:pt>
                <c:pt idx="150" formatCode="mm\-yy;@">
                  <c:v>16528</c:v>
                </c:pt>
                <c:pt idx="151" formatCode="mm\-yy;@">
                  <c:v>16558</c:v>
                </c:pt>
                <c:pt idx="152" formatCode="mm\-yy;@">
                  <c:v>16589</c:v>
                </c:pt>
                <c:pt idx="153" formatCode="mm\-yy;@">
                  <c:v>16619</c:v>
                </c:pt>
                <c:pt idx="154" formatCode="mm\-yy;@">
                  <c:v>16650</c:v>
                </c:pt>
                <c:pt idx="155" formatCode="mm\-yy;@">
                  <c:v>16681</c:v>
                </c:pt>
                <c:pt idx="156" formatCode="mm\-yy;@">
                  <c:v>16711</c:v>
                </c:pt>
                <c:pt idx="157" formatCode="mm\-yy;@">
                  <c:v>16742</c:v>
                </c:pt>
                <c:pt idx="158" formatCode="mm\-yy;@">
                  <c:v>16772</c:v>
                </c:pt>
                <c:pt idx="159" formatCode="mm\-yy;@">
                  <c:v>16803</c:v>
                </c:pt>
                <c:pt idx="160" formatCode="mm\-yy;@">
                  <c:v>16834</c:v>
                </c:pt>
                <c:pt idx="161" formatCode="mm\-yy;@">
                  <c:v>16862</c:v>
                </c:pt>
                <c:pt idx="162" formatCode="mm\-yy;@">
                  <c:v>16893</c:v>
                </c:pt>
                <c:pt idx="163" formatCode="mm\-yy;@">
                  <c:v>16923</c:v>
                </c:pt>
                <c:pt idx="164" formatCode="mm\-yy;@">
                  <c:v>16954</c:v>
                </c:pt>
                <c:pt idx="165" formatCode="mm\-yy;@">
                  <c:v>16984</c:v>
                </c:pt>
                <c:pt idx="166" formatCode="mm\-yy;@">
                  <c:v>17015</c:v>
                </c:pt>
                <c:pt idx="167" formatCode="mm\-yy;@">
                  <c:v>17046</c:v>
                </c:pt>
                <c:pt idx="168" formatCode="mm\-yy;@">
                  <c:v>17076</c:v>
                </c:pt>
                <c:pt idx="169" formatCode="mm\-yy;@">
                  <c:v>17107</c:v>
                </c:pt>
                <c:pt idx="170" formatCode="mm\-yy;@">
                  <c:v>17137</c:v>
                </c:pt>
                <c:pt idx="171" formatCode="mm\-yy;@">
                  <c:v>17168</c:v>
                </c:pt>
                <c:pt idx="172" formatCode="mm\-yy;@">
                  <c:v>17199</c:v>
                </c:pt>
                <c:pt idx="173" formatCode="mm\-yy;@">
                  <c:v>17227</c:v>
                </c:pt>
                <c:pt idx="174" formatCode="mm\-yy;@">
                  <c:v>17258</c:v>
                </c:pt>
                <c:pt idx="175" formatCode="mm\-yy;@">
                  <c:v>17288</c:v>
                </c:pt>
                <c:pt idx="176" formatCode="mm\-yy;@">
                  <c:v>17319</c:v>
                </c:pt>
                <c:pt idx="177" formatCode="mm\-yy;@">
                  <c:v>17349</c:v>
                </c:pt>
                <c:pt idx="178" formatCode="mm\-yy;@">
                  <c:v>17380</c:v>
                </c:pt>
                <c:pt idx="179" formatCode="mm\-yy;@">
                  <c:v>17411</c:v>
                </c:pt>
                <c:pt idx="180" formatCode="mm\-yy;@">
                  <c:v>17441</c:v>
                </c:pt>
                <c:pt idx="181" formatCode="mm\-yy;@">
                  <c:v>17472</c:v>
                </c:pt>
                <c:pt idx="182" formatCode="mm\-yy;@">
                  <c:v>17502</c:v>
                </c:pt>
                <c:pt idx="183" formatCode="mm\-yy;@">
                  <c:v>17533</c:v>
                </c:pt>
                <c:pt idx="184" formatCode="mm\-yy;@">
                  <c:v>17564</c:v>
                </c:pt>
                <c:pt idx="185" formatCode="mm\-yy;@">
                  <c:v>17593</c:v>
                </c:pt>
                <c:pt idx="186" formatCode="mm\-yy;@">
                  <c:v>17624</c:v>
                </c:pt>
                <c:pt idx="187" formatCode="mm\-yy;@">
                  <c:v>17654</c:v>
                </c:pt>
                <c:pt idx="188" formatCode="mm\-yy;@">
                  <c:v>17685</c:v>
                </c:pt>
                <c:pt idx="189" formatCode="mm\-yy;@">
                  <c:v>17715</c:v>
                </c:pt>
                <c:pt idx="190" formatCode="mm\-yy;@">
                  <c:v>17746</c:v>
                </c:pt>
                <c:pt idx="191" formatCode="mm\-yy;@">
                  <c:v>17777</c:v>
                </c:pt>
                <c:pt idx="192" formatCode="mm\-yy;@">
                  <c:v>17807</c:v>
                </c:pt>
                <c:pt idx="193" formatCode="mm\-yy;@">
                  <c:v>17838</c:v>
                </c:pt>
                <c:pt idx="194" formatCode="mm\-yy;@">
                  <c:v>17868</c:v>
                </c:pt>
                <c:pt idx="195" formatCode="mm\-yy;@">
                  <c:v>17899</c:v>
                </c:pt>
                <c:pt idx="196" formatCode="mm\-yy;@">
                  <c:v>17930</c:v>
                </c:pt>
                <c:pt idx="197" formatCode="mm\-yy;@">
                  <c:v>17958</c:v>
                </c:pt>
                <c:pt idx="198" formatCode="mm\-yy;@">
                  <c:v>17989</c:v>
                </c:pt>
                <c:pt idx="199" formatCode="mm\-yy;@">
                  <c:v>18019</c:v>
                </c:pt>
                <c:pt idx="200" formatCode="mm\-yy;@">
                  <c:v>18050</c:v>
                </c:pt>
                <c:pt idx="201" formatCode="mm\-yy;@">
                  <c:v>18080</c:v>
                </c:pt>
                <c:pt idx="202" formatCode="mm\-yy;@">
                  <c:v>18111</c:v>
                </c:pt>
                <c:pt idx="203" formatCode="mm\-yy;@">
                  <c:v>18142</c:v>
                </c:pt>
                <c:pt idx="204" formatCode="mm\-yy;@">
                  <c:v>18172</c:v>
                </c:pt>
                <c:pt idx="205" formatCode="mm\-yy;@">
                  <c:v>18203</c:v>
                </c:pt>
                <c:pt idx="206" formatCode="mm\-yy;@">
                  <c:v>18233</c:v>
                </c:pt>
                <c:pt idx="207" formatCode="mm\-yy;@">
                  <c:v>18264</c:v>
                </c:pt>
                <c:pt idx="208" formatCode="mm\-yy;@">
                  <c:v>18295</c:v>
                </c:pt>
                <c:pt idx="209" formatCode="mm\-yy;@">
                  <c:v>18323</c:v>
                </c:pt>
                <c:pt idx="210" formatCode="mm\-yy;@">
                  <c:v>18354</c:v>
                </c:pt>
                <c:pt idx="211" formatCode="mm\-yy;@">
                  <c:v>18384</c:v>
                </c:pt>
                <c:pt idx="212" formatCode="mm\-yy;@">
                  <c:v>18415</c:v>
                </c:pt>
                <c:pt idx="213" formatCode="mm\-yy;@">
                  <c:v>18445</c:v>
                </c:pt>
                <c:pt idx="214" formatCode="mm\-yy;@">
                  <c:v>18476</c:v>
                </c:pt>
                <c:pt idx="215" formatCode="mm\-yy;@">
                  <c:v>18507</c:v>
                </c:pt>
                <c:pt idx="216" formatCode="mm\-yy;@">
                  <c:v>18537</c:v>
                </c:pt>
                <c:pt idx="217" formatCode="mm\-yy;@">
                  <c:v>18568</c:v>
                </c:pt>
                <c:pt idx="218" formatCode="mm\-yy;@">
                  <c:v>18598</c:v>
                </c:pt>
                <c:pt idx="219" formatCode="mm\-yy;@">
                  <c:v>18629</c:v>
                </c:pt>
                <c:pt idx="220" formatCode="mm\-yy;@">
                  <c:v>18660</c:v>
                </c:pt>
                <c:pt idx="221" formatCode="mm\-yy;@">
                  <c:v>18688</c:v>
                </c:pt>
                <c:pt idx="222" formatCode="mm\-yy;@">
                  <c:v>18719</c:v>
                </c:pt>
                <c:pt idx="223" formatCode="mm\-yy;@">
                  <c:v>18749</c:v>
                </c:pt>
                <c:pt idx="224" formatCode="mm\-yy;@">
                  <c:v>18780</c:v>
                </c:pt>
                <c:pt idx="225" formatCode="mm\-yy;@">
                  <c:v>18810</c:v>
                </c:pt>
                <c:pt idx="226" formatCode="mm\-yy;@">
                  <c:v>18841</c:v>
                </c:pt>
                <c:pt idx="227" formatCode="mm\-yy;@">
                  <c:v>18872</c:v>
                </c:pt>
                <c:pt idx="228" formatCode="mm\-yy;@">
                  <c:v>18902</c:v>
                </c:pt>
                <c:pt idx="229" formatCode="mm\-yy;@">
                  <c:v>18933</c:v>
                </c:pt>
                <c:pt idx="230" formatCode="mm\-yy;@">
                  <c:v>18963</c:v>
                </c:pt>
                <c:pt idx="231" formatCode="mm\-yy;@">
                  <c:v>18994</c:v>
                </c:pt>
                <c:pt idx="232" formatCode="mm\-yy;@">
                  <c:v>19025</c:v>
                </c:pt>
                <c:pt idx="233" formatCode="mm\-yy;@">
                  <c:v>19054</c:v>
                </c:pt>
                <c:pt idx="234" formatCode="mm\-yy;@">
                  <c:v>19085</c:v>
                </c:pt>
                <c:pt idx="235" formatCode="mm\-yy;@">
                  <c:v>19115</c:v>
                </c:pt>
                <c:pt idx="236" formatCode="mm\-yy;@">
                  <c:v>19146</c:v>
                </c:pt>
                <c:pt idx="237" formatCode="mm\-yy;@">
                  <c:v>19176</c:v>
                </c:pt>
                <c:pt idx="238" formatCode="mm\-yy;@">
                  <c:v>19207</c:v>
                </c:pt>
                <c:pt idx="239" formatCode="mm\-yy;@">
                  <c:v>19238</c:v>
                </c:pt>
                <c:pt idx="240" formatCode="mm\-yy;@">
                  <c:v>19268</c:v>
                </c:pt>
                <c:pt idx="241" formatCode="mm\-yy;@">
                  <c:v>19299</c:v>
                </c:pt>
                <c:pt idx="242" formatCode="mm\-yy;@">
                  <c:v>19329</c:v>
                </c:pt>
                <c:pt idx="243" formatCode="mm\-yy;@">
                  <c:v>19360</c:v>
                </c:pt>
                <c:pt idx="244" formatCode="mm\-yy;@">
                  <c:v>19391</c:v>
                </c:pt>
                <c:pt idx="245" formatCode="mm\-yy;@">
                  <c:v>19419</c:v>
                </c:pt>
                <c:pt idx="246" formatCode="mm\-yy;@">
                  <c:v>19450</c:v>
                </c:pt>
                <c:pt idx="247" formatCode="mm\-yy;@">
                  <c:v>19480</c:v>
                </c:pt>
                <c:pt idx="248" formatCode="mm\-yy;@">
                  <c:v>19511</c:v>
                </c:pt>
                <c:pt idx="249" formatCode="mm\-yy;@">
                  <c:v>19541</c:v>
                </c:pt>
                <c:pt idx="250" formatCode="mm\-yy;@">
                  <c:v>19572</c:v>
                </c:pt>
                <c:pt idx="251" formatCode="mm\-yy;@">
                  <c:v>19603</c:v>
                </c:pt>
                <c:pt idx="252" formatCode="mm\-yy;@">
                  <c:v>19633</c:v>
                </c:pt>
                <c:pt idx="253" formatCode="mm\-yy;@">
                  <c:v>19664</c:v>
                </c:pt>
                <c:pt idx="254" formatCode="mm\-yy;@">
                  <c:v>19694</c:v>
                </c:pt>
                <c:pt idx="255" formatCode="mm\-yy;@">
                  <c:v>19725</c:v>
                </c:pt>
                <c:pt idx="256" formatCode="mm\-yy;@">
                  <c:v>19756</c:v>
                </c:pt>
                <c:pt idx="257" formatCode="mm\-yy;@">
                  <c:v>19784</c:v>
                </c:pt>
                <c:pt idx="258" formatCode="mm\-yy;@">
                  <c:v>19815</c:v>
                </c:pt>
                <c:pt idx="259" formatCode="mm\-yy;@">
                  <c:v>19845</c:v>
                </c:pt>
                <c:pt idx="260" formatCode="mm\-yy;@">
                  <c:v>19876</c:v>
                </c:pt>
                <c:pt idx="261" formatCode="mm\-yy;@">
                  <c:v>19906</c:v>
                </c:pt>
                <c:pt idx="262" formatCode="mm\-yy;@">
                  <c:v>19937</c:v>
                </c:pt>
                <c:pt idx="263" formatCode="mm\-yy;@">
                  <c:v>19968</c:v>
                </c:pt>
                <c:pt idx="264" formatCode="mm\-yy;@">
                  <c:v>19998</c:v>
                </c:pt>
                <c:pt idx="265" formatCode="mm\-yy;@">
                  <c:v>20029</c:v>
                </c:pt>
                <c:pt idx="266" formatCode="mm\-yy;@">
                  <c:v>20059</c:v>
                </c:pt>
                <c:pt idx="267" formatCode="mm\-yy;@">
                  <c:v>20090</c:v>
                </c:pt>
                <c:pt idx="268" formatCode="mm\-yy;@">
                  <c:v>20121</c:v>
                </c:pt>
                <c:pt idx="269" formatCode="mm\-yy;@">
                  <c:v>20149</c:v>
                </c:pt>
                <c:pt idx="270" formatCode="mm\-yy;@">
                  <c:v>20180</c:v>
                </c:pt>
                <c:pt idx="271" formatCode="mm\-yy;@">
                  <c:v>20210</c:v>
                </c:pt>
                <c:pt idx="272" formatCode="mm\-yy;@">
                  <c:v>20241</c:v>
                </c:pt>
                <c:pt idx="273" formatCode="mm\-yy;@">
                  <c:v>20271</c:v>
                </c:pt>
                <c:pt idx="274" formatCode="mm\-yy;@">
                  <c:v>20302</c:v>
                </c:pt>
                <c:pt idx="275" formatCode="mm\-yy;@">
                  <c:v>20333</c:v>
                </c:pt>
                <c:pt idx="276" formatCode="mm\-yy;@">
                  <c:v>20363</c:v>
                </c:pt>
                <c:pt idx="277" formatCode="mm\-yy;@">
                  <c:v>20394</c:v>
                </c:pt>
                <c:pt idx="278" formatCode="mm\-yy;@">
                  <c:v>20424</c:v>
                </c:pt>
                <c:pt idx="279" formatCode="mm\-yy;@">
                  <c:v>20455</c:v>
                </c:pt>
                <c:pt idx="280" formatCode="mm\-yy;@">
                  <c:v>20486</c:v>
                </c:pt>
                <c:pt idx="281" formatCode="mm\-yy;@">
                  <c:v>20515</c:v>
                </c:pt>
                <c:pt idx="282" formatCode="mm\-yy;@">
                  <c:v>20546</c:v>
                </c:pt>
                <c:pt idx="283" formatCode="mm\-yy;@">
                  <c:v>20576</c:v>
                </c:pt>
                <c:pt idx="284" formatCode="mm\-yy;@">
                  <c:v>20607</c:v>
                </c:pt>
                <c:pt idx="285" formatCode="mm\-yy;@">
                  <c:v>20637</c:v>
                </c:pt>
                <c:pt idx="286" formatCode="mm\-yy;@">
                  <c:v>20668</c:v>
                </c:pt>
                <c:pt idx="287" formatCode="mm\-yy;@">
                  <c:v>20699</c:v>
                </c:pt>
                <c:pt idx="288" formatCode="mm\-yy;@">
                  <c:v>20729</c:v>
                </c:pt>
                <c:pt idx="289" formatCode="mm\-yy;@">
                  <c:v>20760</c:v>
                </c:pt>
                <c:pt idx="290" formatCode="mm\-yy;@">
                  <c:v>20790</c:v>
                </c:pt>
                <c:pt idx="291" formatCode="mm\-yy;@">
                  <c:v>20821</c:v>
                </c:pt>
                <c:pt idx="292" formatCode="mm\-yy;@">
                  <c:v>20852</c:v>
                </c:pt>
                <c:pt idx="293" formatCode="mm\-yy;@">
                  <c:v>20880</c:v>
                </c:pt>
                <c:pt idx="294" formatCode="mm\-yy;@">
                  <c:v>20911</c:v>
                </c:pt>
                <c:pt idx="295" formatCode="mm\-yy;@">
                  <c:v>20941</c:v>
                </c:pt>
                <c:pt idx="296" formatCode="mm\-yy;@">
                  <c:v>20972</c:v>
                </c:pt>
                <c:pt idx="297" formatCode="mm\-yy;@">
                  <c:v>21002</c:v>
                </c:pt>
                <c:pt idx="298" formatCode="mm\-yy;@">
                  <c:v>21033</c:v>
                </c:pt>
                <c:pt idx="299" formatCode="mm\-yy;@">
                  <c:v>21064</c:v>
                </c:pt>
                <c:pt idx="300" formatCode="mm\-yy;@">
                  <c:v>21094</c:v>
                </c:pt>
                <c:pt idx="301" formatCode="mm\-yy;@">
                  <c:v>21125</c:v>
                </c:pt>
                <c:pt idx="302" formatCode="mm\-yy;@">
                  <c:v>21155</c:v>
                </c:pt>
                <c:pt idx="303" formatCode="mm\-yy;@">
                  <c:v>21186</c:v>
                </c:pt>
                <c:pt idx="304" formatCode="mm\-yy;@">
                  <c:v>21217</c:v>
                </c:pt>
                <c:pt idx="305" formatCode="mm\-yy;@">
                  <c:v>21245</c:v>
                </c:pt>
                <c:pt idx="306" formatCode="mm\-yy;@">
                  <c:v>21276</c:v>
                </c:pt>
                <c:pt idx="307" formatCode="mm\-yy;@">
                  <c:v>21306</c:v>
                </c:pt>
                <c:pt idx="308" formatCode="mm\-yy;@">
                  <c:v>21337</c:v>
                </c:pt>
                <c:pt idx="309" formatCode="mm\-yy;@">
                  <c:v>21367</c:v>
                </c:pt>
                <c:pt idx="310" formatCode="mm\-yy;@">
                  <c:v>21398</c:v>
                </c:pt>
                <c:pt idx="311" formatCode="mm\-yy;@">
                  <c:v>21429</c:v>
                </c:pt>
                <c:pt idx="312" formatCode="mm\-yy;@">
                  <c:v>21459</c:v>
                </c:pt>
                <c:pt idx="313" formatCode="mm\-yy;@">
                  <c:v>21490</c:v>
                </c:pt>
                <c:pt idx="314" formatCode="mm\-yy;@">
                  <c:v>21520</c:v>
                </c:pt>
                <c:pt idx="315" formatCode="mm\-yy;@">
                  <c:v>21551</c:v>
                </c:pt>
                <c:pt idx="316" formatCode="mm\-yy;@">
                  <c:v>21582</c:v>
                </c:pt>
                <c:pt idx="317" formatCode="mm\-yy;@">
                  <c:v>21610</c:v>
                </c:pt>
                <c:pt idx="318" formatCode="mm\-yy;@">
                  <c:v>21641</c:v>
                </c:pt>
                <c:pt idx="319" formatCode="mm\-yy;@">
                  <c:v>21671</c:v>
                </c:pt>
                <c:pt idx="320" formatCode="mm\-yy;@">
                  <c:v>21702</c:v>
                </c:pt>
                <c:pt idx="321" formatCode="mm\-yy;@">
                  <c:v>21732</c:v>
                </c:pt>
                <c:pt idx="322" formatCode="mm\-yy;@">
                  <c:v>21763</c:v>
                </c:pt>
                <c:pt idx="323" formatCode="mm\-yy;@">
                  <c:v>21794</c:v>
                </c:pt>
                <c:pt idx="324" formatCode="mm\-yy;@">
                  <c:v>21824</c:v>
                </c:pt>
                <c:pt idx="325" formatCode="mm\-yy;@">
                  <c:v>21855</c:v>
                </c:pt>
                <c:pt idx="326" formatCode="mm\-yy;@">
                  <c:v>21885</c:v>
                </c:pt>
                <c:pt idx="327" formatCode="mm\-yy;@">
                  <c:v>21916</c:v>
                </c:pt>
                <c:pt idx="328" formatCode="mm\-yy;@">
                  <c:v>21947</c:v>
                </c:pt>
                <c:pt idx="329" formatCode="mm\-yy;@">
                  <c:v>21976</c:v>
                </c:pt>
                <c:pt idx="330" formatCode="mm\-yy;@">
                  <c:v>22007</c:v>
                </c:pt>
                <c:pt idx="331" formatCode="mm\-yy;@">
                  <c:v>22037</c:v>
                </c:pt>
                <c:pt idx="332" formatCode="mm\-yy;@">
                  <c:v>22068</c:v>
                </c:pt>
                <c:pt idx="333" formatCode="mm\-yy;@">
                  <c:v>22098</c:v>
                </c:pt>
                <c:pt idx="334" formatCode="mm\-yy;@">
                  <c:v>22129</c:v>
                </c:pt>
                <c:pt idx="335" formatCode="mm\-yy;@">
                  <c:v>22160</c:v>
                </c:pt>
                <c:pt idx="336" formatCode="mm\-yy;@">
                  <c:v>22190</c:v>
                </c:pt>
                <c:pt idx="337" formatCode="mm\-yy;@">
                  <c:v>22221</c:v>
                </c:pt>
                <c:pt idx="338" formatCode="mm\-yy;@">
                  <c:v>22251</c:v>
                </c:pt>
                <c:pt idx="339" formatCode="mm\-yy;@">
                  <c:v>22282</c:v>
                </c:pt>
                <c:pt idx="340" formatCode="mm\-yy;@">
                  <c:v>22313</c:v>
                </c:pt>
                <c:pt idx="341" formatCode="mm\-yy;@">
                  <c:v>22341</c:v>
                </c:pt>
                <c:pt idx="342" formatCode="mm\-yy;@">
                  <c:v>22372</c:v>
                </c:pt>
                <c:pt idx="343" formatCode="mm\-yy;@">
                  <c:v>22402</c:v>
                </c:pt>
                <c:pt idx="344" formatCode="mm\-yy;@">
                  <c:v>22433</c:v>
                </c:pt>
                <c:pt idx="345" formatCode="mm\-yy;@">
                  <c:v>22463</c:v>
                </c:pt>
                <c:pt idx="346" formatCode="mm\-yy;@">
                  <c:v>22494</c:v>
                </c:pt>
                <c:pt idx="347" formatCode="mm\-yy;@">
                  <c:v>22525</c:v>
                </c:pt>
                <c:pt idx="348" formatCode="mm\-yy;@">
                  <c:v>22555</c:v>
                </c:pt>
                <c:pt idx="349" formatCode="mm\-yy;@">
                  <c:v>22586</c:v>
                </c:pt>
                <c:pt idx="350" formatCode="mm\-yy;@">
                  <c:v>22616</c:v>
                </c:pt>
                <c:pt idx="351" formatCode="mm\-yy;@">
                  <c:v>22647</c:v>
                </c:pt>
                <c:pt idx="352" formatCode="mm\-yy;@">
                  <c:v>22678</c:v>
                </c:pt>
                <c:pt idx="353" formatCode="mm\-yy;@">
                  <c:v>22706</c:v>
                </c:pt>
                <c:pt idx="354" formatCode="mm\-yy;@">
                  <c:v>22737</c:v>
                </c:pt>
                <c:pt idx="355" formatCode="mm\-yy;@">
                  <c:v>22767</c:v>
                </c:pt>
                <c:pt idx="356" formatCode="mm\-yy;@">
                  <c:v>22798</c:v>
                </c:pt>
                <c:pt idx="357" formatCode="mm\-yy;@">
                  <c:v>22828</c:v>
                </c:pt>
                <c:pt idx="358" formatCode="mm\-yy;@">
                  <c:v>22859</c:v>
                </c:pt>
                <c:pt idx="359" formatCode="mm\-yy;@">
                  <c:v>22890</c:v>
                </c:pt>
                <c:pt idx="360" formatCode="mm\-yy;@">
                  <c:v>22920</c:v>
                </c:pt>
                <c:pt idx="361" formatCode="mm\-yy;@">
                  <c:v>22951</c:v>
                </c:pt>
                <c:pt idx="362" formatCode="mm\-yy;@">
                  <c:v>22981</c:v>
                </c:pt>
                <c:pt idx="363" formatCode="mm\-yy;@">
                  <c:v>23012</c:v>
                </c:pt>
                <c:pt idx="364" formatCode="mm\-yy;@">
                  <c:v>23043</c:v>
                </c:pt>
                <c:pt idx="365" formatCode="mm\-yy;@">
                  <c:v>23071</c:v>
                </c:pt>
                <c:pt idx="366" formatCode="mm\-yy;@">
                  <c:v>23102</c:v>
                </c:pt>
                <c:pt idx="367" formatCode="mm\-yy;@">
                  <c:v>23132</c:v>
                </c:pt>
                <c:pt idx="368" formatCode="mm\-yy;@">
                  <c:v>23163</c:v>
                </c:pt>
                <c:pt idx="369" formatCode="mm\-yy;@">
                  <c:v>23193</c:v>
                </c:pt>
                <c:pt idx="370" formatCode="mm\-yy;@">
                  <c:v>23224</c:v>
                </c:pt>
                <c:pt idx="371" formatCode="mm\-yy;@">
                  <c:v>23255</c:v>
                </c:pt>
                <c:pt idx="372" formatCode="mm\-yy;@">
                  <c:v>23285</c:v>
                </c:pt>
                <c:pt idx="373" formatCode="mm\-yy;@">
                  <c:v>23316</c:v>
                </c:pt>
                <c:pt idx="374" formatCode="mm\-yy;@">
                  <c:v>23346</c:v>
                </c:pt>
                <c:pt idx="375" formatCode="mm\-yy;@">
                  <c:v>23377</c:v>
                </c:pt>
                <c:pt idx="376" formatCode="mm\-yy;@">
                  <c:v>23408</c:v>
                </c:pt>
                <c:pt idx="377" formatCode="mm\-yy;@">
                  <c:v>23437</c:v>
                </c:pt>
                <c:pt idx="378" formatCode="mm\-yy;@">
                  <c:v>23468</c:v>
                </c:pt>
                <c:pt idx="379" formatCode="mm\-yy;@">
                  <c:v>23498</c:v>
                </c:pt>
                <c:pt idx="380" formatCode="mm\-yy;@">
                  <c:v>23529</c:v>
                </c:pt>
                <c:pt idx="381" formatCode="mm\-yy;@">
                  <c:v>23559</c:v>
                </c:pt>
                <c:pt idx="382" formatCode="mm\-yy;@">
                  <c:v>23590</c:v>
                </c:pt>
                <c:pt idx="383" formatCode="mm\-yy;@">
                  <c:v>23621</c:v>
                </c:pt>
                <c:pt idx="384" formatCode="mm\-yy;@">
                  <c:v>23651</c:v>
                </c:pt>
                <c:pt idx="385" formatCode="mm\-yy;@">
                  <c:v>23682</c:v>
                </c:pt>
                <c:pt idx="386" formatCode="mm\-yy;@">
                  <c:v>23712</c:v>
                </c:pt>
                <c:pt idx="387" formatCode="mm\-yy;@">
                  <c:v>23743</c:v>
                </c:pt>
                <c:pt idx="388" formatCode="mm\-yy;@">
                  <c:v>23774</c:v>
                </c:pt>
                <c:pt idx="389" formatCode="mm\-yy;@">
                  <c:v>23802</c:v>
                </c:pt>
                <c:pt idx="390" formatCode="mm\-yy;@">
                  <c:v>23833</c:v>
                </c:pt>
                <c:pt idx="391" formatCode="mm\-yy;@">
                  <c:v>23863</c:v>
                </c:pt>
                <c:pt idx="392" formatCode="mm\-yy;@">
                  <c:v>23894</c:v>
                </c:pt>
                <c:pt idx="393" formatCode="mm\-yy;@">
                  <c:v>23924</c:v>
                </c:pt>
                <c:pt idx="394" formatCode="mm\-yy;@">
                  <c:v>23955</c:v>
                </c:pt>
                <c:pt idx="395" formatCode="mm\-yy;@">
                  <c:v>23986</c:v>
                </c:pt>
                <c:pt idx="396" formatCode="mm\-yy;@">
                  <c:v>24016</c:v>
                </c:pt>
                <c:pt idx="397" formatCode="mm\-yy;@">
                  <c:v>24047</c:v>
                </c:pt>
                <c:pt idx="398" formatCode="mm\-yy;@">
                  <c:v>24077</c:v>
                </c:pt>
                <c:pt idx="399" formatCode="mm\-yy;@">
                  <c:v>24108</c:v>
                </c:pt>
                <c:pt idx="400" formatCode="mm\-yy;@">
                  <c:v>24139</c:v>
                </c:pt>
                <c:pt idx="401" formatCode="mm\-yy;@">
                  <c:v>24167</c:v>
                </c:pt>
                <c:pt idx="402" formatCode="mm\-yy;@">
                  <c:v>24198</c:v>
                </c:pt>
                <c:pt idx="403" formatCode="mm\-yy;@">
                  <c:v>24228</c:v>
                </c:pt>
                <c:pt idx="404" formatCode="mm\-yy;@">
                  <c:v>24259</c:v>
                </c:pt>
                <c:pt idx="405" formatCode="mm\-yy;@">
                  <c:v>24289</c:v>
                </c:pt>
                <c:pt idx="406" formatCode="mm\-yy;@">
                  <c:v>24320</c:v>
                </c:pt>
                <c:pt idx="407" formatCode="mm\-yy;@">
                  <c:v>24351</c:v>
                </c:pt>
                <c:pt idx="408" formatCode="mm\-yy;@">
                  <c:v>24381</c:v>
                </c:pt>
                <c:pt idx="409" formatCode="mm\-yy;@">
                  <c:v>24412</c:v>
                </c:pt>
                <c:pt idx="410" formatCode="mm\-yy;@">
                  <c:v>24442</c:v>
                </c:pt>
                <c:pt idx="411" formatCode="mm\-yy;@">
                  <c:v>24473</c:v>
                </c:pt>
                <c:pt idx="412" formatCode="mm\-yy;@">
                  <c:v>24504</c:v>
                </c:pt>
                <c:pt idx="413" formatCode="mm\-yy;@">
                  <c:v>24532</c:v>
                </c:pt>
                <c:pt idx="414" formatCode="mm\-yy;@">
                  <c:v>24563</c:v>
                </c:pt>
                <c:pt idx="415" formatCode="mm\-yy;@">
                  <c:v>24593</c:v>
                </c:pt>
                <c:pt idx="416" formatCode="mm\-yy;@">
                  <c:v>24624</c:v>
                </c:pt>
                <c:pt idx="417" formatCode="mm\-yy;@">
                  <c:v>24654</c:v>
                </c:pt>
                <c:pt idx="418" formatCode="mm\-yy;@">
                  <c:v>24685</c:v>
                </c:pt>
                <c:pt idx="419" formatCode="mm\-yy;@">
                  <c:v>24716</c:v>
                </c:pt>
                <c:pt idx="420" formatCode="mm\-yy;@">
                  <c:v>24746</c:v>
                </c:pt>
                <c:pt idx="421" formatCode="mm\-yy;@">
                  <c:v>24777</c:v>
                </c:pt>
                <c:pt idx="422" formatCode="mm\-yy;@">
                  <c:v>24807</c:v>
                </c:pt>
                <c:pt idx="423" formatCode="mm\-yy;@">
                  <c:v>24838</c:v>
                </c:pt>
                <c:pt idx="424" formatCode="mm\-yy;@">
                  <c:v>24869</c:v>
                </c:pt>
                <c:pt idx="425" formatCode="mm\-yy;@">
                  <c:v>24898</c:v>
                </c:pt>
                <c:pt idx="426" formatCode="mm\-yy;@">
                  <c:v>24929</c:v>
                </c:pt>
                <c:pt idx="427" formatCode="mm\-yy;@">
                  <c:v>24959</c:v>
                </c:pt>
                <c:pt idx="428" formatCode="mm\-yy;@">
                  <c:v>24990</c:v>
                </c:pt>
                <c:pt idx="429" formatCode="mm\-yy;@">
                  <c:v>25020</c:v>
                </c:pt>
                <c:pt idx="430" formatCode="mm\-yy;@">
                  <c:v>25051</c:v>
                </c:pt>
                <c:pt idx="431" formatCode="mm\-yy;@">
                  <c:v>25082</c:v>
                </c:pt>
                <c:pt idx="432" formatCode="mm\-yy;@">
                  <c:v>25112</c:v>
                </c:pt>
                <c:pt idx="433" formatCode="mm\-yy;@">
                  <c:v>25143</c:v>
                </c:pt>
                <c:pt idx="434" formatCode="mm\-yy;@">
                  <c:v>25173</c:v>
                </c:pt>
                <c:pt idx="435" formatCode="mm\-yy;@">
                  <c:v>25204</c:v>
                </c:pt>
                <c:pt idx="436" formatCode="mm\-yy;@">
                  <c:v>25235</c:v>
                </c:pt>
                <c:pt idx="437" formatCode="mm\-yy;@">
                  <c:v>25263</c:v>
                </c:pt>
                <c:pt idx="438" formatCode="mm\-yy;@">
                  <c:v>25294</c:v>
                </c:pt>
                <c:pt idx="439" formatCode="mm\-yy;@">
                  <c:v>25324</c:v>
                </c:pt>
                <c:pt idx="440" formatCode="mm\-yy;@">
                  <c:v>25355</c:v>
                </c:pt>
                <c:pt idx="441" formatCode="mm\-yy;@">
                  <c:v>25385</c:v>
                </c:pt>
                <c:pt idx="442" formatCode="mm\-yy;@">
                  <c:v>25416</c:v>
                </c:pt>
                <c:pt idx="443" formatCode="mm\-yy;@">
                  <c:v>25447</c:v>
                </c:pt>
                <c:pt idx="444" formatCode="mm\-yy;@">
                  <c:v>25477</c:v>
                </c:pt>
                <c:pt idx="445" formatCode="mm\-yy;@">
                  <c:v>25508</c:v>
                </c:pt>
                <c:pt idx="446" formatCode="mm\-yy;@">
                  <c:v>25538</c:v>
                </c:pt>
                <c:pt idx="447" formatCode="mm\-yy;@">
                  <c:v>25569</c:v>
                </c:pt>
                <c:pt idx="448" formatCode="mm\-yy;@">
                  <c:v>25600</c:v>
                </c:pt>
                <c:pt idx="449" formatCode="mm\-yy;@">
                  <c:v>25628</c:v>
                </c:pt>
                <c:pt idx="450" formatCode="mm\-yy;@">
                  <c:v>25659</c:v>
                </c:pt>
                <c:pt idx="451" formatCode="mm\-yy;@">
                  <c:v>25689</c:v>
                </c:pt>
                <c:pt idx="452" formatCode="mm\-yy;@">
                  <c:v>25720</c:v>
                </c:pt>
                <c:pt idx="453" formatCode="mm\-yy;@">
                  <c:v>25750</c:v>
                </c:pt>
                <c:pt idx="454" formatCode="mm\-yy;@">
                  <c:v>25781</c:v>
                </c:pt>
                <c:pt idx="455" formatCode="mm\-yy;@">
                  <c:v>25812</c:v>
                </c:pt>
                <c:pt idx="456" formatCode="mm\-yy;@">
                  <c:v>25842</c:v>
                </c:pt>
                <c:pt idx="457" formatCode="mm\-yy;@">
                  <c:v>25873</c:v>
                </c:pt>
                <c:pt idx="458" formatCode="mm\-yy;@">
                  <c:v>25903</c:v>
                </c:pt>
                <c:pt idx="459" formatCode="mm\-yy;@">
                  <c:v>25934</c:v>
                </c:pt>
                <c:pt idx="460" formatCode="mm\-yy;@">
                  <c:v>25965</c:v>
                </c:pt>
                <c:pt idx="461" formatCode="mm\-yy;@">
                  <c:v>25993</c:v>
                </c:pt>
                <c:pt idx="462" formatCode="mm\-yy;@">
                  <c:v>26024</c:v>
                </c:pt>
                <c:pt idx="463" formatCode="mm\-yy;@">
                  <c:v>26054</c:v>
                </c:pt>
                <c:pt idx="464" formatCode="mm\-yy;@">
                  <c:v>26085</c:v>
                </c:pt>
                <c:pt idx="465" formatCode="mm\-yy;@">
                  <c:v>26115</c:v>
                </c:pt>
                <c:pt idx="466" formatCode="mm\-yy;@">
                  <c:v>26146</c:v>
                </c:pt>
                <c:pt idx="467" formatCode="mm\-yy;@">
                  <c:v>26177</c:v>
                </c:pt>
                <c:pt idx="468" formatCode="mm\-yy;@">
                  <c:v>26207</c:v>
                </c:pt>
                <c:pt idx="469" formatCode="mm\-yy;@">
                  <c:v>26238</c:v>
                </c:pt>
                <c:pt idx="470" formatCode="mm\-yy;@">
                  <c:v>26268</c:v>
                </c:pt>
                <c:pt idx="471" formatCode="mm\-yy;@">
                  <c:v>26299</c:v>
                </c:pt>
                <c:pt idx="472" formatCode="mm\-yy;@">
                  <c:v>26330</c:v>
                </c:pt>
                <c:pt idx="473" formatCode="mm\-yy;@">
                  <c:v>26359</c:v>
                </c:pt>
                <c:pt idx="474" formatCode="mm\-yy;@">
                  <c:v>26390</c:v>
                </c:pt>
                <c:pt idx="475" formatCode="mm\-yy;@">
                  <c:v>26420</c:v>
                </c:pt>
                <c:pt idx="476" formatCode="mm\-yy;@">
                  <c:v>26451</c:v>
                </c:pt>
                <c:pt idx="477" formatCode="mm\-yy;@">
                  <c:v>26481</c:v>
                </c:pt>
                <c:pt idx="478" formatCode="mm\-yy;@">
                  <c:v>26512</c:v>
                </c:pt>
                <c:pt idx="479" formatCode="mm\-yy;@">
                  <c:v>26543</c:v>
                </c:pt>
                <c:pt idx="480" formatCode="mm\-yy;@">
                  <c:v>26573</c:v>
                </c:pt>
                <c:pt idx="481" formatCode="mm\-yy;@">
                  <c:v>26604</c:v>
                </c:pt>
                <c:pt idx="482" formatCode="mm\-yy;@">
                  <c:v>26634</c:v>
                </c:pt>
                <c:pt idx="483" formatCode="mm\-yy;@">
                  <c:v>26665</c:v>
                </c:pt>
                <c:pt idx="484" formatCode="mm\-yy;@">
                  <c:v>26696</c:v>
                </c:pt>
                <c:pt idx="485" formatCode="mm\-yy;@">
                  <c:v>26724</c:v>
                </c:pt>
                <c:pt idx="486" formatCode="mm\-yy;@">
                  <c:v>26755</c:v>
                </c:pt>
                <c:pt idx="487" formatCode="mm\-yy;@">
                  <c:v>26785</c:v>
                </c:pt>
                <c:pt idx="488" formatCode="mm\-yy;@">
                  <c:v>26816</c:v>
                </c:pt>
                <c:pt idx="489" formatCode="mm\-yy;@">
                  <c:v>26846</c:v>
                </c:pt>
                <c:pt idx="490" formatCode="mm\-yy;@">
                  <c:v>26877</c:v>
                </c:pt>
                <c:pt idx="491" formatCode="mm\-yy;@">
                  <c:v>26908</c:v>
                </c:pt>
                <c:pt idx="492" formatCode="mm\-yy;@">
                  <c:v>26938</c:v>
                </c:pt>
                <c:pt idx="493" formatCode="mm\-yy;@">
                  <c:v>26969</c:v>
                </c:pt>
                <c:pt idx="494" formatCode="mm\-yy;@">
                  <c:v>26999</c:v>
                </c:pt>
                <c:pt idx="495" formatCode="mm\-yy;@">
                  <c:v>27030</c:v>
                </c:pt>
                <c:pt idx="496" formatCode="mm\-yy;@">
                  <c:v>27061</c:v>
                </c:pt>
                <c:pt idx="497" formatCode="mm\-yy;@">
                  <c:v>27089</c:v>
                </c:pt>
                <c:pt idx="498" formatCode="mm\-yy;@">
                  <c:v>27120</c:v>
                </c:pt>
                <c:pt idx="499" formatCode="mm\-yy;@">
                  <c:v>27150</c:v>
                </c:pt>
                <c:pt idx="500" formatCode="mm\-yy;@">
                  <c:v>27181</c:v>
                </c:pt>
                <c:pt idx="501" formatCode="mm\-yy;@">
                  <c:v>27211</c:v>
                </c:pt>
                <c:pt idx="502" formatCode="mm\-yy;@">
                  <c:v>27242</c:v>
                </c:pt>
                <c:pt idx="503" formatCode="mm\-yy;@">
                  <c:v>27273</c:v>
                </c:pt>
                <c:pt idx="504" formatCode="mm\-yy;@">
                  <c:v>27303</c:v>
                </c:pt>
                <c:pt idx="505" formatCode="mm\-yy;@">
                  <c:v>27334</c:v>
                </c:pt>
                <c:pt idx="506" formatCode="mm\-yy;@">
                  <c:v>27364</c:v>
                </c:pt>
                <c:pt idx="507" formatCode="mm\-yy;@">
                  <c:v>27395</c:v>
                </c:pt>
                <c:pt idx="508" formatCode="mm\-yy;@">
                  <c:v>27426</c:v>
                </c:pt>
                <c:pt idx="509" formatCode="mm\-yy;@">
                  <c:v>27454</c:v>
                </c:pt>
                <c:pt idx="510" formatCode="mm\-yy;@">
                  <c:v>27485</c:v>
                </c:pt>
                <c:pt idx="511" formatCode="mm\-yy;@">
                  <c:v>27515</c:v>
                </c:pt>
                <c:pt idx="512" formatCode="mm\-yy;@">
                  <c:v>27546</c:v>
                </c:pt>
                <c:pt idx="513" formatCode="mm\-yy;@">
                  <c:v>27576</c:v>
                </c:pt>
                <c:pt idx="514" formatCode="mm\-yy;@">
                  <c:v>27607</c:v>
                </c:pt>
                <c:pt idx="515" formatCode="mm\-yy;@">
                  <c:v>27638</c:v>
                </c:pt>
                <c:pt idx="516" formatCode="mm\-yy;@">
                  <c:v>27668</c:v>
                </c:pt>
                <c:pt idx="517" formatCode="mm\-yy;@">
                  <c:v>27699</c:v>
                </c:pt>
                <c:pt idx="518" formatCode="mm\-yy;@">
                  <c:v>27729</c:v>
                </c:pt>
                <c:pt idx="519" formatCode="mm\-yy;@">
                  <c:v>27760</c:v>
                </c:pt>
                <c:pt idx="520" formatCode="mm\-yy;@">
                  <c:v>27791</c:v>
                </c:pt>
                <c:pt idx="521" formatCode="mm\-yy;@">
                  <c:v>27820</c:v>
                </c:pt>
                <c:pt idx="522" formatCode="mm\-yy;@">
                  <c:v>27851</c:v>
                </c:pt>
                <c:pt idx="523" formatCode="mm\-yy;@">
                  <c:v>27881</c:v>
                </c:pt>
                <c:pt idx="524" formatCode="mm\-yy;@">
                  <c:v>27912</c:v>
                </c:pt>
                <c:pt idx="525" formatCode="mm\-yy;@">
                  <c:v>27942</c:v>
                </c:pt>
                <c:pt idx="526" formatCode="mm\-yy;@">
                  <c:v>27973</c:v>
                </c:pt>
                <c:pt idx="527" formatCode="mm\-yy;@">
                  <c:v>28004</c:v>
                </c:pt>
                <c:pt idx="528" formatCode="mm\-yy;@">
                  <c:v>28034</c:v>
                </c:pt>
                <c:pt idx="529" formatCode="mm\-yy;@">
                  <c:v>28065</c:v>
                </c:pt>
                <c:pt idx="530" formatCode="mm\-yy;@">
                  <c:v>28095</c:v>
                </c:pt>
                <c:pt idx="531" formatCode="mm\-yy;@">
                  <c:v>28126</c:v>
                </c:pt>
                <c:pt idx="532" formatCode="mm\-yy;@">
                  <c:v>28157</c:v>
                </c:pt>
                <c:pt idx="533" formatCode="mm\-yy;@">
                  <c:v>28185</c:v>
                </c:pt>
                <c:pt idx="534" formatCode="mm\-yy;@">
                  <c:v>28216</c:v>
                </c:pt>
                <c:pt idx="535" formatCode="mm\-yy;@">
                  <c:v>28246</c:v>
                </c:pt>
                <c:pt idx="536" formatCode="mm\-yy;@">
                  <c:v>28277</c:v>
                </c:pt>
                <c:pt idx="537" formatCode="mm\-yy;@">
                  <c:v>28307</c:v>
                </c:pt>
                <c:pt idx="538" formatCode="mm\-yy;@">
                  <c:v>28338</c:v>
                </c:pt>
                <c:pt idx="539" formatCode="mm\-yy;@">
                  <c:v>28369</c:v>
                </c:pt>
                <c:pt idx="540" formatCode="mm\-yy;@">
                  <c:v>28399</c:v>
                </c:pt>
                <c:pt idx="541" formatCode="mm\-yy;@">
                  <c:v>28430</c:v>
                </c:pt>
                <c:pt idx="542" formatCode="mm\-yy;@">
                  <c:v>28460</c:v>
                </c:pt>
                <c:pt idx="543" formatCode="mm\-yy;@">
                  <c:v>28491</c:v>
                </c:pt>
                <c:pt idx="544" formatCode="mm\-yy;@">
                  <c:v>28522</c:v>
                </c:pt>
                <c:pt idx="545" formatCode="mm\-yy;@">
                  <c:v>28550</c:v>
                </c:pt>
                <c:pt idx="546" formatCode="mm\-yy;@">
                  <c:v>28581</c:v>
                </c:pt>
                <c:pt idx="547" formatCode="mm\-yy;@">
                  <c:v>28611</c:v>
                </c:pt>
                <c:pt idx="548" formatCode="mm\-yy;@">
                  <c:v>28642</c:v>
                </c:pt>
                <c:pt idx="549" formatCode="mm\-yy;@">
                  <c:v>28672</c:v>
                </c:pt>
                <c:pt idx="550" formatCode="mm\-yy;@">
                  <c:v>28703</c:v>
                </c:pt>
                <c:pt idx="551" formatCode="mm\-yy;@">
                  <c:v>28734</c:v>
                </c:pt>
                <c:pt idx="552" formatCode="mm\-yy;@">
                  <c:v>28764</c:v>
                </c:pt>
                <c:pt idx="553" formatCode="mm\-yy;@">
                  <c:v>28795</c:v>
                </c:pt>
                <c:pt idx="554" formatCode="mm\-yy;@">
                  <c:v>28825</c:v>
                </c:pt>
                <c:pt idx="555" formatCode="mm\-yy;@">
                  <c:v>28856</c:v>
                </c:pt>
                <c:pt idx="556" formatCode="mm\-yy;@">
                  <c:v>28887</c:v>
                </c:pt>
                <c:pt idx="557" formatCode="mm\-yy;@">
                  <c:v>28915</c:v>
                </c:pt>
                <c:pt idx="558" formatCode="mm\-yy;@">
                  <c:v>28946</c:v>
                </c:pt>
                <c:pt idx="559" formatCode="mm\-yy;@">
                  <c:v>28976</c:v>
                </c:pt>
                <c:pt idx="560" formatCode="mm\-yy;@">
                  <c:v>29007</c:v>
                </c:pt>
                <c:pt idx="561" formatCode="mm\-yy;@">
                  <c:v>29037</c:v>
                </c:pt>
                <c:pt idx="562" formatCode="mm\-yy;@">
                  <c:v>29068</c:v>
                </c:pt>
                <c:pt idx="563" formatCode="mm\-yy;@">
                  <c:v>29099</c:v>
                </c:pt>
                <c:pt idx="564" formatCode="mm\-yy;@">
                  <c:v>29129</c:v>
                </c:pt>
                <c:pt idx="565" formatCode="mm\-yy;@">
                  <c:v>29160</c:v>
                </c:pt>
                <c:pt idx="566" formatCode="mm\-yy;@">
                  <c:v>29190</c:v>
                </c:pt>
                <c:pt idx="567" formatCode="mm\-yy;@">
                  <c:v>29221</c:v>
                </c:pt>
                <c:pt idx="568" formatCode="mm\-yy;@">
                  <c:v>29252</c:v>
                </c:pt>
                <c:pt idx="569" formatCode="mm\-yy;@">
                  <c:v>29281</c:v>
                </c:pt>
                <c:pt idx="570" formatCode="mm\-yy;@">
                  <c:v>29312</c:v>
                </c:pt>
                <c:pt idx="571" formatCode="mm\-yy;@">
                  <c:v>29342</c:v>
                </c:pt>
                <c:pt idx="572" formatCode="mm\-yy;@">
                  <c:v>29373</c:v>
                </c:pt>
                <c:pt idx="573" formatCode="mm\-yy;@">
                  <c:v>29403</c:v>
                </c:pt>
                <c:pt idx="574" formatCode="mm\-yy;@">
                  <c:v>29434</c:v>
                </c:pt>
                <c:pt idx="575" formatCode="mm\-yy;@">
                  <c:v>29465</c:v>
                </c:pt>
                <c:pt idx="576" formatCode="mm\-yy;@">
                  <c:v>29495</c:v>
                </c:pt>
                <c:pt idx="577" formatCode="mm\-yy;@">
                  <c:v>29526</c:v>
                </c:pt>
                <c:pt idx="578" formatCode="mm\-yy;@">
                  <c:v>29556</c:v>
                </c:pt>
                <c:pt idx="579" formatCode="mm\-yy;@">
                  <c:v>29587</c:v>
                </c:pt>
                <c:pt idx="580" formatCode="mm\-yy;@">
                  <c:v>29618</c:v>
                </c:pt>
                <c:pt idx="581" formatCode="mm\-yy;@">
                  <c:v>29646</c:v>
                </c:pt>
                <c:pt idx="582" formatCode="mm\-yy;@">
                  <c:v>29677</c:v>
                </c:pt>
                <c:pt idx="583" formatCode="mm\-yy;@">
                  <c:v>29707</c:v>
                </c:pt>
                <c:pt idx="584" formatCode="mm\-yy;@">
                  <c:v>29738</c:v>
                </c:pt>
                <c:pt idx="585" formatCode="mm\-yy;@">
                  <c:v>29768</c:v>
                </c:pt>
                <c:pt idx="586" formatCode="mm\-yy;@">
                  <c:v>29799</c:v>
                </c:pt>
                <c:pt idx="587" formatCode="mm\-yy;@">
                  <c:v>29830</c:v>
                </c:pt>
                <c:pt idx="588" formatCode="mm\-yy;@">
                  <c:v>29860</c:v>
                </c:pt>
                <c:pt idx="589" formatCode="mm\-yy;@">
                  <c:v>29891</c:v>
                </c:pt>
                <c:pt idx="590" formatCode="mm\-yy;@">
                  <c:v>29921</c:v>
                </c:pt>
                <c:pt idx="591" formatCode="mm\-yy;@">
                  <c:v>29952</c:v>
                </c:pt>
                <c:pt idx="592" formatCode="mm\-yy;@">
                  <c:v>29983</c:v>
                </c:pt>
                <c:pt idx="593" formatCode="mm\-yy;@">
                  <c:v>30011</c:v>
                </c:pt>
                <c:pt idx="594" formatCode="mm\-yy;@">
                  <c:v>30042</c:v>
                </c:pt>
                <c:pt idx="595" formatCode="mm\-yy;@">
                  <c:v>30072</c:v>
                </c:pt>
                <c:pt idx="596" formatCode="mm\-yy;@">
                  <c:v>30103</c:v>
                </c:pt>
                <c:pt idx="597" formatCode="mm\-yy;@">
                  <c:v>30133</c:v>
                </c:pt>
                <c:pt idx="598" formatCode="mm\-yy;@">
                  <c:v>30164</c:v>
                </c:pt>
                <c:pt idx="599" formatCode="mm\-yy;@">
                  <c:v>30195</c:v>
                </c:pt>
                <c:pt idx="600" formatCode="mm\-yy;@">
                  <c:v>30225</c:v>
                </c:pt>
                <c:pt idx="601" formatCode="mm\-yy;@">
                  <c:v>30256</c:v>
                </c:pt>
                <c:pt idx="602" formatCode="mm\-yy;@">
                  <c:v>30286</c:v>
                </c:pt>
              </c:numCache>
            </c:numRef>
          </c:cat>
          <c:val>
            <c:numRef>
              <c:f>'Índice de valuación 2'!$C$5:$C$607</c:f>
              <c:numCache>
                <c:formatCode>General</c:formatCode>
                <c:ptCount val="603"/>
                <c:pt idx="3" formatCode="0.0">
                  <c:v>145.01911530585318</c:v>
                </c:pt>
                <c:pt idx="4" formatCode="0.0">
                  <c:v>139.07824224217509</c:v>
                </c:pt>
                <c:pt idx="5" formatCode="0.0">
                  <c:v>140.5342891369184</c:v>
                </c:pt>
                <c:pt idx="6" formatCode="0.0">
                  <c:v>137.85527115380333</c:v>
                </c:pt>
                <c:pt idx="7" formatCode="0.0">
                  <c:v>136.26369508864562</c:v>
                </c:pt>
                <c:pt idx="8" formatCode="0.0">
                  <c:v>129.40240090717188</c:v>
                </c:pt>
                <c:pt idx="9" formatCode="0.0">
                  <c:v>129.22044070947771</c:v>
                </c:pt>
                <c:pt idx="10" formatCode="0.0">
                  <c:v>126.44959444351829</c:v>
                </c:pt>
                <c:pt idx="11" formatCode="0.0">
                  <c:v>124.05233045413233</c:v>
                </c:pt>
                <c:pt idx="12" formatCode="0.0">
                  <c:v>122.50763646916579</c:v>
                </c:pt>
                <c:pt idx="13" formatCode="0.0">
                  <c:v>120.8014019779518</c:v>
                </c:pt>
                <c:pt idx="14" formatCode="0.0">
                  <c:v>123.31360197938733</c:v>
                </c:pt>
                <c:pt idx="15" formatCode="0.0">
                  <c:v>122.37057526792093</c:v>
                </c:pt>
                <c:pt idx="16" formatCode="0.0">
                  <c:v>121.13937525428919</c:v>
                </c:pt>
                <c:pt idx="17" formatCode="0.0">
                  <c:v>121.52232375351244</c:v>
                </c:pt>
                <c:pt idx="18" formatCode="0.0">
                  <c:v>124.84121074678065</c:v>
                </c:pt>
                <c:pt idx="19" formatCode="0.0">
                  <c:v>122.03292175247672</c:v>
                </c:pt>
                <c:pt idx="20" formatCode="0.0">
                  <c:v>118.25588190354867</c:v>
                </c:pt>
                <c:pt idx="21" formatCode="0.0">
                  <c:v>119.5125862808446</c:v>
                </c:pt>
                <c:pt idx="22" formatCode="0.0">
                  <c:v>115.69106251534016</c:v>
                </c:pt>
                <c:pt idx="23" formatCode="0.0">
                  <c:v>115.05316141961907</c:v>
                </c:pt>
                <c:pt idx="24" formatCode="0.0">
                  <c:v>114.58573389258213</c:v>
                </c:pt>
                <c:pt idx="25" formatCode="0.0">
                  <c:v>114.46291960116459</c:v>
                </c:pt>
                <c:pt idx="26" formatCode="0.0">
                  <c:v>115.55255015659851</c:v>
                </c:pt>
                <c:pt idx="27" formatCode="0.0">
                  <c:v>113.48040526982408</c:v>
                </c:pt>
                <c:pt idx="28" formatCode="0.0">
                  <c:v>111.82375701770985</c:v>
                </c:pt>
                <c:pt idx="29" formatCode="0.0">
                  <c:v>111.94208903571801</c:v>
                </c:pt>
                <c:pt idx="30" formatCode="0.0">
                  <c:v>109.7212200020866</c:v>
                </c:pt>
                <c:pt idx="31" formatCode="0.0">
                  <c:v>109.36879638323624</c:v>
                </c:pt>
                <c:pt idx="32" formatCode="0.0">
                  <c:v>109.95616908132018</c:v>
                </c:pt>
                <c:pt idx="33" formatCode="0.0">
                  <c:v>111.82375701770981</c:v>
                </c:pt>
                <c:pt idx="34" formatCode="0.0">
                  <c:v>110.56467029372372</c:v>
                </c:pt>
                <c:pt idx="35" formatCode="0.0">
                  <c:v>112.31411127938391</c:v>
                </c:pt>
                <c:pt idx="36" formatCode="0.0">
                  <c:v>111.14781728894381</c:v>
                </c:pt>
                <c:pt idx="37" formatCode="0.0">
                  <c:v>109.98152329850367</c:v>
                </c:pt>
                <c:pt idx="38" formatCode="0.0">
                  <c:v>108.61695932968874</c:v>
                </c:pt>
                <c:pt idx="39" formatCode="0.0">
                  <c:v>108.93185870710755</c:v>
                </c:pt>
                <c:pt idx="40" formatCode="0.0">
                  <c:v>109.51500570232764</c:v>
                </c:pt>
                <c:pt idx="41" formatCode="0.0">
                  <c:v>111.94208903571801</c:v>
                </c:pt>
                <c:pt idx="42" formatCode="0.0">
                  <c:v>114.19039737787304</c:v>
                </c:pt>
                <c:pt idx="43" formatCode="0.0">
                  <c:v>117.32312798795573</c:v>
                </c:pt>
                <c:pt idx="44" formatCode="0.0">
                  <c:v>116.20204168401173</c:v>
                </c:pt>
                <c:pt idx="45" formatCode="0.0">
                  <c:v>117.67906363540853</c:v>
                </c:pt>
                <c:pt idx="46" formatCode="0.0">
                  <c:v>119.15442553331528</c:v>
                </c:pt>
                <c:pt idx="47" formatCode="0.0">
                  <c:v>123.32309348200268</c:v>
                </c:pt>
                <c:pt idx="48" formatCode="0.0">
                  <c:v>123.67048247772661</c:v>
                </c:pt>
                <c:pt idx="49" formatCode="0.0">
                  <c:v>123.07029867290782</c:v>
                </c:pt>
                <c:pt idx="50" formatCode="0.0">
                  <c:v>117.95253946764966</c:v>
                </c:pt>
                <c:pt idx="51" formatCode="0.0">
                  <c:v>120.49077779614524</c:v>
                </c:pt>
                <c:pt idx="52" formatCode="0.0">
                  <c:v>122.51096484546682</c:v>
                </c:pt>
                <c:pt idx="53" formatCode="0.0">
                  <c:v>121.2103855720259</c:v>
                </c:pt>
                <c:pt idx="54" formatCode="0.0">
                  <c:v>123.5059297955416</c:v>
                </c:pt>
                <c:pt idx="55" formatCode="0.0">
                  <c:v>126.90050996114665</c:v>
                </c:pt>
                <c:pt idx="56" formatCode="0.0">
                  <c:v>133.58264848905003</c:v>
                </c:pt>
                <c:pt idx="57" formatCode="0.0">
                  <c:v>133.10483625633501</c:v>
                </c:pt>
                <c:pt idx="58" formatCode="0.0">
                  <c:v>131.83910848755343</c:v>
                </c:pt>
                <c:pt idx="59" formatCode="0.0">
                  <c:v>131.94646932508397</c:v>
                </c:pt>
                <c:pt idx="60" formatCode="0.0">
                  <c:v>135.20600278017915</c:v>
                </c:pt>
                <c:pt idx="61" formatCode="0.0">
                  <c:v>137.45989566910239</c:v>
                </c:pt>
                <c:pt idx="62" formatCode="0.0">
                  <c:v>136.01552120993102</c:v>
                </c:pt>
                <c:pt idx="63" formatCode="0.0">
                  <c:v>140.46095060438429</c:v>
                </c:pt>
                <c:pt idx="64" formatCode="0.0">
                  <c:v>146.72569998137709</c:v>
                </c:pt>
                <c:pt idx="65" formatCode="0.0">
                  <c:v>137.04498829782088</c:v>
                </c:pt>
                <c:pt idx="66" formatCode="0.0">
                  <c:v>125.76183441157997</c:v>
                </c:pt>
                <c:pt idx="67" formatCode="0.0">
                  <c:v>123.6822525084737</c:v>
                </c:pt>
                <c:pt idx="68" formatCode="0.0">
                  <c:v>117.03677124694111</c:v>
                </c:pt>
                <c:pt idx="69" formatCode="0.0">
                  <c:v>109.83932274779768</c:v>
                </c:pt>
                <c:pt idx="70" formatCode="0.0">
                  <c:v>110.71970077704214</c:v>
                </c:pt>
                <c:pt idx="71" formatCode="0.0">
                  <c:v>112.14025572187572</c:v>
                </c:pt>
                <c:pt idx="72" formatCode="0.0">
                  <c:v>113.97603810114907</c:v>
                </c:pt>
                <c:pt idx="73" formatCode="0.0">
                  <c:v>113.9835492550789</c:v>
                </c:pt>
                <c:pt idx="74" formatCode="0.0">
                  <c:v>111.71261519689718</c:v>
                </c:pt>
                <c:pt idx="75" formatCode="0.0">
                  <c:v>91.790544586685357</c:v>
                </c:pt>
                <c:pt idx="76" formatCode="0.0">
                  <c:v>91.277748248212262</c:v>
                </c:pt>
                <c:pt idx="77" formatCode="0.0">
                  <c:v>91.30494199343434</c:v>
                </c:pt>
                <c:pt idx="78" formatCode="0.0">
                  <c:v>92.968801822413639</c:v>
                </c:pt>
                <c:pt idx="79" formatCode="0.0">
                  <c:v>93.786927278450889</c:v>
                </c:pt>
                <c:pt idx="80" formatCode="0.0">
                  <c:v>105.05541123636534</c:v>
                </c:pt>
                <c:pt idx="81" formatCode="0.0">
                  <c:v>115.02793363508181</c:v>
                </c:pt>
                <c:pt idx="82" formatCode="0.0">
                  <c:v>117.28231453655917</c:v>
                </c:pt>
                <c:pt idx="83" formatCode="0.0">
                  <c:v>113.16509647231376</c:v>
                </c:pt>
                <c:pt idx="84" formatCode="0.0">
                  <c:v>115.0274688399636</c:v>
                </c:pt>
                <c:pt idx="85" formatCode="0.0">
                  <c:v>113.5197296760512</c:v>
                </c:pt>
                <c:pt idx="86" formatCode="0.0">
                  <c:v>110.4952666299688</c:v>
                </c:pt>
                <c:pt idx="87" formatCode="0.0">
                  <c:v>112.04220036278836</c:v>
                </c:pt>
                <c:pt idx="88" formatCode="0.0">
                  <c:v>114.86957924420227</c:v>
                </c:pt>
                <c:pt idx="89" formatCode="0.0">
                  <c:v>117.27278120419497</c:v>
                </c:pt>
                <c:pt idx="90" formatCode="0.0">
                  <c:v>117.27278120419497</c:v>
                </c:pt>
                <c:pt idx="91" formatCode="0.0">
                  <c:v>116.95391958535461</c:v>
                </c:pt>
                <c:pt idx="92" formatCode="0.0">
                  <c:v>116.79511207715268</c:v>
                </c:pt>
                <c:pt idx="93" formatCode="0.0">
                  <c:v>117.02058526649085</c:v>
                </c:pt>
                <c:pt idx="94" formatCode="0.0">
                  <c:v>114.54038018377139</c:v>
                </c:pt>
                <c:pt idx="95" formatCode="0.0">
                  <c:v>113.30027764241169</c:v>
                </c:pt>
                <c:pt idx="96" formatCode="0.0">
                  <c:v>112.18949060670174</c:v>
                </c:pt>
                <c:pt idx="97" formatCode="0.0">
                  <c:v>110.92951757495489</c:v>
                </c:pt>
                <c:pt idx="98" formatCode="0.0">
                  <c:v>110.34461822565309</c:v>
                </c:pt>
                <c:pt idx="99" formatCode="0.0">
                  <c:v>112.59384905279471</c:v>
                </c:pt>
                <c:pt idx="100" formatCode="0.0">
                  <c:v>113.89802491054908</c:v>
                </c:pt>
                <c:pt idx="101" formatCode="0.0">
                  <c:v>114.39890654962468</c:v>
                </c:pt>
                <c:pt idx="102" formatCode="0.0">
                  <c:v>111.95702692809439</c:v>
                </c:pt>
                <c:pt idx="103" formatCode="0.0">
                  <c:v>113.74125429144779</c:v>
                </c:pt>
                <c:pt idx="104" formatCode="0.0">
                  <c:v>111.61642526870754</c:v>
                </c:pt>
                <c:pt idx="105" formatCode="0.0">
                  <c:v>108.7352864680261</c:v>
                </c:pt>
                <c:pt idx="106" formatCode="0.0">
                  <c:v>106.93533579610839</c:v>
                </c:pt>
                <c:pt idx="107" formatCode="0.0">
                  <c:v>106.73143419324414</c:v>
                </c:pt>
                <c:pt idx="108" formatCode="0.0">
                  <c:v>107.29785328553807</c:v>
                </c:pt>
                <c:pt idx="109" formatCode="0.0">
                  <c:v>107.67867973908034</c:v>
                </c:pt>
                <c:pt idx="110" formatCode="0.0">
                  <c:v>105.68463011428257</c:v>
                </c:pt>
                <c:pt idx="111" formatCode="0.0">
                  <c:v>104.58879237738499</c:v>
                </c:pt>
                <c:pt idx="112" formatCode="0.0">
                  <c:v>105.1491483403272</c:v>
                </c:pt>
                <c:pt idx="113" formatCode="0.0">
                  <c:v>106.41549199362532</c:v>
                </c:pt>
                <c:pt idx="114" formatCode="0.0">
                  <c:v>106.58828399636437</c:v>
                </c:pt>
                <c:pt idx="115" formatCode="0.0">
                  <c:v>108.54730007649809</c:v>
                </c:pt>
                <c:pt idx="116" formatCode="0.0">
                  <c:v>108.54730007649809</c:v>
                </c:pt>
                <c:pt idx="117" formatCode="0.0">
                  <c:v>108.2801615201162</c:v>
                </c:pt>
                <c:pt idx="118" formatCode="0.0">
                  <c:v>106.58463883087769</c:v>
                </c:pt>
                <c:pt idx="119" formatCode="0.0">
                  <c:v>106.58103605103622</c:v>
                </c:pt>
                <c:pt idx="120" formatCode="0.0">
                  <c:v>107.63716522742963</c:v>
                </c:pt>
                <c:pt idx="121" formatCode="0.0">
                  <c:v>109.02753181658342</c:v>
                </c:pt>
                <c:pt idx="122" formatCode="0.0">
                  <c:v>109.35792742000172</c:v>
                </c:pt>
                <c:pt idx="123" formatCode="0.0">
                  <c:v>110.46306515226523</c:v>
                </c:pt>
                <c:pt idx="124" formatCode="0.0">
                  <c:v>113.40559958493444</c:v>
                </c:pt>
                <c:pt idx="125" formatCode="0.0">
                  <c:v>115.40485687590376</c:v>
                </c:pt>
                <c:pt idx="126" formatCode="0.0">
                  <c:v>120.08798419102867</c:v>
                </c:pt>
                <c:pt idx="127" formatCode="0.0">
                  <c:v>124.65140415481714</c:v>
                </c:pt>
                <c:pt idx="128" formatCode="0.0">
                  <c:v>126.33930400796297</c:v>
                </c:pt>
                <c:pt idx="129" formatCode="0.0">
                  <c:v>126.29050291873037</c:v>
                </c:pt>
                <c:pt idx="130" formatCode="0.0">
                  <c:v>127.21881362245327</c:v>
                </c:pt>
                <c:pt idx="131" formatCode="0.0">
                  <c:v>128.32211220623705</c:v>
                </c:pt>
                <c:pt idx="132" formatCode="0.0">
                  <c:v>129.01191442943701</c:v>
                </c:pt>
                <c:pt idx="133" formatCode="0.0">
                  <c:v>132.37569161836578</c:v>
                </c:pt>
                <c:pt idx="134" formatCode="0.0">
                  <c:v>132.90504478503124</c:v>
                </c:pt>
                <c:pt idx="135" formatCode="0.0">
                  <c:v>134.5397815605599</c:v>
                </c:pt>
                <c:pt idx="136" formatCode="0.0">
                  <c:v>138.50640682577969</c:v>
                </c:pt>
                <c:pt idx="137" formatCode="0.0">
                  <c:v>142.20556262753348</c:v>
                </c:pt>
                <c:pt idx="138" formatCode="0.0">
                  <c:v>148.02881712088646</c:v>
                </c:pt>
                <c:pt idx="139" formatCode="0.0">
                  <c:v>150.13869193731873</c:v>
                </c:pt>
                <c:pt idx="140" formatCode="0.0">
                  <c:v>151.54671363337175</c:v>
                </c:pt>
                <c:pt idx="141" formatCode="0.0">
                  <c:v>156.02981044538592</c:v>
                </c:pt>
                <c:pt idx="142" formatCode="0.0">
                  <c:v>155.60696543062875</c:v>
                </c:pt>
                <c:pt idx="143" formatCode="0.0">
                  <c:v>157.29834548965732</c:v>
                </c:pt>
                <c:pt idx="144" formatCode="0.0">
                  <c:v>158.7360185398316</c:v>
                </c:pt>
                <c:pt idx="145" formatCode="0.0">
                  <c:v>158.61104434658117</c:v>
                </c:pt>
                <c:pt idx="146" formatCode="0.0">
                  <c:v>157.93825094532318</c:v>
                </c:pt>
                <c:pt idx="147" formatCode="0.0">
                  <c:v>156.98202938469535</c:v>
                </c:pt>
                <c:pt idx="148" formatCode="0.0">
                  <c:v>157.23293300118661</c:v>
                </c:pt>
                <c:pt idx="149" formatCode="0.0">
                  <c:v>159.40743101077746</c:v>
                </c:pt>
                <c:pt idx="150" formatCode="0.0">
                  <c:v>162.69031642508799</c:v>
                </c:pt>
                <c:pt idx="151" formatCode="0.0">
                  <c:v>163.94488262136954</c:v>
                </c:pt>
                <c:pt idx="152" formatCode="0.0">
                  <c:v>164.77038555501187</c:v>
                </c:pt>
                <c:pt idx="153" formatCode="0.0">
                  <c:v>166.09119024883964</c:v>
                </c:pt>
                <c:pt idx="154" formatCode="0.0">
                  <c:v>168.84526704648701</c:v>
                </c:pt>
                <c:pt idx="155" formatCode="0.0">
                  <c:v>169.17838878907438</c:v>
                </c:pt>
                <c:pt idx="156" formatCode="0.0">
                  <c:v>168.24883720232125</c:v>
                </c:pt>
                <c:pt idx="157" formatCode="0.0">
                  <c:v>169.80720410012518</c:v>
                </c:pt>
                <c:pt idx="158" formatCode="0.0">
                  <c:v>171.20580994784908</c:v>
                </c:pt>
                <c:pt idx="159" formatCode="0.0">
                  <c:v>172.11079020225867</c:v>
                </c:pt>
                <c:pt idx="160" formatCode="0.0">
                  <c:v>173.71707456536797</c:v>
                </c:pt>
                <c:pt idx="161" formatCode="0.0">
                  <c:v>174.85205968077156</c:v>
                </c:pt>
                <c:pt idx="162" formatCode="0.0">
                  <c:v>175.2377627535968</c:v>
                </c:pt>
                <c:pt idx="163" formatCode="0.0">
                  <c:v>177.56308782353528</c:v>
                </c:pt>
                <c:pt idx="164" formatCode="0.0">
                  <c:v>177.23122468325022</c:v>
                </c:pt>
                <c:pt idx="165" formatCode="0.0">
                  <c:v>160.27158654408751</c:v>
                </c:pt>
                <c:pt idx="166" formatCode="0.0">
                  <c:v>157.12332797377096</c:v>
                </c:pt>
                <c:pt idx="167" formatCode="0.0">
                  <c:v>168.99742347410199</c:v>
                </c:pt>
                <c:pt idx="168" formatCode="0.0">
                  <c:v>158.98007212046343</c:v>
                </c:pt>
                <c:pt idx="169" formatCode="0.0">
                  <c:v>154.13852432790617</c:v>
                </c:pt>
                <c:pt idx="170" formatCode="0.0">
                  <c:v>152.43472196389223</c:v>
                </c:pt>
                <c:pt idx="171" formatCode="0.0">
                  <c:v>153.71841750341909</c:v>
                </c:pt>
                <c:pt idx="172" formatCode="0.0">
                  <c:v>151.00587611288239</c:v>
                </c:pt>
                <c:pt idx="173" formatCode="0.0">
                  <c:v>145.15571802303188</c:v>
                </c:pt>
                <c:pt idx="174" formatCode="0.0">
                  <c:v>146.85401192429467</c:v>
                </c:pt>
                <c:pt idx="175" formatCode="0.0">
                  <c:v>147.32057434250657</c:v>
                </c:pt>
                <c:pt idx="176" formatCode="0.0">
                  <c:v>145.20563582651488</c:v>
                </c:pt>
                <c:pt idx="177" formatCode="0.0">
                  <c:v>140.79686676195357</c:v>
                </c:pt>
                <c:pt idx="178" formatCode="0.0">
                  <c:v>139.3829457246753</c:v>
                </c:pt>
                <c:pt idx="179" formatCode="0.0">
                  <c:v>138.73857752687658</c:v>
                </c:pt>
                <c:pt idx="180" formatCode="0.0">
                  <c:v>138.13478294382932</c:v>
                </c:pt>
                <c:pt idx="181" formatCode="0.0">
                  <c:v>138.05377150935564</c:v>
                </c:pt>
                <c:pt idx="182" formatCode="0.0">
                  <c:v>134.73846743161317</c:v>
                </c:pt>
                <c:pt idx="183" formatCode="0.0">
                  <c:v>132.52451247704477</c:v>
                </c:pt>
                <c:pt idx="184" formatCode="0.0">
                  <c:v>138.62622205659792</c:v>
                </c:pt>
                <c:pt idx="185" formatCode="0.0">
                  <c:v>138.68176140838341</c:v>
                </c:pt>
                <c:pt idx="186" formatCode="0.0">
                  <c:v>137.50408391249391</c:v>
                </c:pt>
                <c:pt idx="187" formatCode="0.0">
                  <c:v>142.11288158105177</c:v>
                </c:pt>
                <c:pt idx="188" formatCode="0.0">
                  <c:v>141.14133262987323</c:v>
                </c:pt>
                <c:pt idx="189" formatCode="0.0">
                  <c:v>140.49234427659059</c:v>
                </c:pt>
                <c:pt idx="190" formatCode="0.0">
                  <c:v>108.2973499943124</c:v>
                </c:pt>
                <c:pt idx="191" formatCode="0.0">
                  <c:v>103.24989152301747</c:v>
                </c:pt>
                <c:pt idx="192" formatCode="0.0">
                  <c:v>104.56499671127352</c:v>
                </c:pt>
                <c:pt idx="193" formatCode="0.0">
                  <c:v>103.72173060876327</c:v>
                </c:pt>
                <c:pt idx="194" formatCode="0.0">
                  <c:v>103.77457684770346</c:v>
                </c:pt>
                <c:pt idx="195" formatCode="0.0">
                  <c:v>105.38402517437314</c:v>
                </c:pt>
                <c:pt idx="196" formatCode="0.0">
                  <c:v>106.35702972367579</c:v>
                </c:pt>
                <c:pt idx="197" formatCode="0.0">
                  <c:v>108.08641232080871</c:v>
                </c:pt>
                <c:pt idx="198" formatCode="0.0">
                  <c:v>110.899655479362</c:v>
                </c:pt>
                <c:pt idx="199" formatCode="0.0">
                  <c:v>98.235118521169312</c:v>
                </c:pt>
                <c:pt idx="200" formatCode="0.0">
                  <c:v>97.870828265999322</c:v>
                </c:pt>
                <c:pt idx="201" formatCode="0.0">
                  <c:v>94.991033848941981</c:v>
                </c:pt>
                <c:pt idx="202" formatCode="0.0">
                  <c:v>94.061018958133005</c:v>
                </c:pt>
                <c:pt idx="203" formatCode="0.0">
                  <c:v>95.588969873023274</c:v>
                </c:pt>
                <c:pt idx="204" formatCode="0.0">
                  <c:v>96.642957977484087</c:v>
                </c:pt>
                <c:pt idx="205" formatCode="0.0">
                  <c:v>96.185399163928224</c:v>
                </c:pt>
                <c:pt idx="206" formatCode="0.0">
                  <c:v>96.261490715106973</c:v>
                </c:pt>
                <c:pt idx="207" formatCode="0.0">
                  <c:v>94.424188915500309</c:v>
                </c:pt>
                <c:pt idx="208" formatCode="0.0">
                  <c:v>94.742473545809816</c:v>
                </c:pt>
                <c:pt idx="209" formatCode="0.0">
                  <c:v>98.942397630830243</c:v>
                </c:pt>
                <c:pt idx="210" formatCode="0.0">
                  <c:v>99.984239264323691</c:v>
                </c:pt>
                <c:pt idx="211" formatCode="0.0">
                  <c:v>98.719304411726384</c:v>
                </c:pt>
                <c:pt idx="212" formatCode="0.0">
                  <c:v>97.242305961513495</c:v>
                </c:pt>
                <c:pt idx="213" formatCode="0.0">
                  <c:v>95.40256894889886</c:v>
                </c:pt>
                <c:pt idx="214" formatCode="0.0">
                  <c:v>94.965125185225716</c:v>
                </c:pt>
                <c:pt idx="215" formatCode="0.0">
                  <c:v>96.105763676256956</c:v>
                </c:pt>
                <c:pt idx="216" formatCode="0.0">
                  <c:v>96.978699184833502</c:v>
                </c:pt>
                <c:pt idx="217" formatCode="0.0">
                  <c:v>97.140229909853133</c:v>
                </c:pt>
                <c:pt idx="218" formatCode="0.0">
                  <c:v>95.850963206553587</c:v>
                </c:pt>
                <c:pt idx="219" formatCode="0.0">
                  <c:v>95.785748908586143</c:v>
                </c:pt>
                <c:pt idx="220" formatCode="0.0">
                  <c:v>98.528703872405259</c:v>
                </c:pt>
                <c:pt idx="221" formatCode="0.0">
                  <c:v>103.11590586479214</c:v>
                </c:pt>
                <c:pt idx="222" formatCode="0.0">
                  <c:v>106.04109882984167</c:v>
                </c:pt>
                <c:pt idx="223" formatCode="0.0">
                  <c:v>108.84711231746999</c:v>
                </c:pt>
                <c:pt idx="224" formatCode="0.0">
                  <c:v>111.31406032374917</c:v>
                </c:pt>
                <c:pt idx="225" formatCode="0.0">
                  <c:v>111.12924034770693</c:v>
                </c:pt>
                <c:pt idx="226" formatCode="0.0">
                  <c:v>110.1307060957252</c:v>
                </c:pt>
                <c:pt idx="227" formatCode="0.0">
                  <c:v>111.37864610814133</c:v>
                </c:pt>
                <c:pt idx="228" formatCode="0.0">
                  <c:v>111.81587311122439</c:v>
                </c:pt>
                <c:pt idx="229" formatCode="0.0">
                  <c:v>114.21487340908712</c:v>
                </c:pt>
                <c:pt idx="230" formatCode="0.0">
                  <c:v>113.87452613297361</c:v>
                </c:pt>
                <c:pt idx="231" formatCode="0.0">
                  <c:v>114.39639195634763</c:v>
                </c:pt>
                <c:pt idx="232" formatCode="0.0">
                  <c:v>114.50525359348931</c:v>
                </c:pt>
                <c:pt idx="233" formatCode="0.0">
                  <c:v>115.59386996490602</c:v>
                </c:pt>
                <c:pt idx="234" formatCode="0.0">
                  <c:v>117.13279103624868</c:v>
                </c:pt>
                <c:pt idx="235" formatCode="0.0">
                  <c:v>116.41029370945428</c:v>
                </c:pt>
                <c:pt idx="236" formatCode="0.0">
                  <c:v>116.88257532238042</c:v>
                </c:pt>
                <c:pt idx="237" formatCode="0.0">
                  <c:v>115.04024365449095</c:v>
                </c:pt>
                <c:pt idx="238" formatCode="0.0">
                  <c:v>114.53390139273714</c:v>
                </c:pt>
                <c:pt idx="239" formatCode="0.0">
                  <c:v>113.43309035001899</c:v>
                </c:pt>
                <c:pt idx="240" formatCode="0.0">
                  <c:v>114.85941808113932</c:v>
                </c:pt>
                <c:pt idx="241" formatCode="0.0">
                  <c:v>115.06070802190843</c:v>
                </c:pt>
                <c:pt idx="242" formatCode="0.0">
                  <c:v>115.20609099158257</c:v>
                </c:pt>
                <c:pt idx="243" formatCode="0.0">
                  <c:v>113.53388646229301</c:v>
                </c:pt>
                <c:pt idx="244" formatCode="0.0">
                  <c:v>112.62444189373201</c:v>
                </c:pt>
                <c:pt idx="245" formatCode="0.0">
                  <c:v>112.75083808303663</c:v>
                </c:pt>
                <c:pt idx="246" formatCode="0.0">
                  <c:v>113.91068067611185</c:v>
                </c:pt>
                <c:pt idx="247" formatCode="0.0">
                  <c:v>115.13089170482627</c:v>
                </c:pt>
                <c:pt idx="248" formatCode="0.0">
                  <c:v>115.02802860220689</c:v>
                </c:pt>
                <c:pt idx="249" formatCode="0.0">
                  <c:v>115.00022492126757</c:v>
                </c:pt>
                <c:pt idx="250" formatCode="0.0">
                  <c:v>114.98527754988821</c:v>
                </c:pt>
                <c:pt idx="251" formatCode="0.0">
                  <c:v>115.40627867887103</c:v>
                </c:pt>
                <c:pt idx="252" formatCode="0.0">
                  <c:v>117.07280753040502</c:v>
                </c:pt>
                <c:pt idx="253" formatCode="0.0">
                  <c:v>115.92206861397116</c:v>
                </c:pt>
                <c:pt idx="254" formatCode="0.0">
                  <c:v>115.52507522830686</c:v>
                </c:pt>
                <c:pt idx="255" formatCode="0.0">
                  <c:v>111.78079870026862</c:v>
                </c:pt>
                <c:pt idx="256" formatCode="0.0">
                  <c:v>115.45092281458021</c:v>
                </c:pt>
                <c:pt idx="257" formatCode="0.0">
                  <c:v>116.61503597631024</c:v>
                </c:pt>
                <c:pt idx="258" formatCode="0.0">
                  <c:v>96.873700615873091</c:v>
                </c:pt>
                <c:pt idx="259" formatCode="0.0">
                  <c:v>86.233431687302414</c:v>
                </c:pt>
                <c:pt idx="260" formatCode="0.0">
                  <c:v>87.870872401239993</c:v>
                </c:pt>
                <c:pt idx="261" formatCode="0.0">
                  <c:v>87.731468439300954</c:v>
                </c:pt>
                <c:pt idx="262" formatCode="0.0">
                  <c:v>88.373454945145383</c:v>
                </c:pt>
                <c:pt idx="263" formatCode="0.0">
                  <c:v>88.434534354787488</c:v>
                </c:pt>
                <c:pt idx="264" formatCode="0.0">
                  <c:v>90.819029185031425</c:v>
                </c:pt>
                <c:pt idx="265" formatCode="0.0">
                  <c:v>91.434021179022224</c:v>
                </c:pt>
                <c:pt idx="266" formatCode="0.0">
                  <c:v>93.21996880720809</c:v>
                </c:pt>
                <c:pt idx="267" formatCode="0.0">
                  <c:v>93.268708165556717</c:v>
                </c:pt>
                <c:pt idx="268" formatCode="0.0">
                  <c:v>93.897979215154308</c:v>
                </c:pt>
                <c:pt idx="269" formatCode="0.0">
                  <c:v>96.121226580258636</c:v>
                </c:pt>
                <c:pt idx="270" formatCode="0.0">
                  <c:v>96.826907007186634</c:v>
                </c:pt>
                <c:pt idx="271" formatCode="0.0">
                  <c:v>97.31891003835274</c:v>
                </c:pt>
                <c:pt idx="272" formatCode="0.0">
                  <c:v>97.257631682485496</c:v>
                </c:pt>
                <c:pt idx="273" formatCode="0.0">
                  <c:v>98.722095578501666</c:v>
                </c:pt>
                <c:pt idx="274" formatCode="0.0">
                  <c:v>99.416529238677413</c:v>
                </c:pt>
                <c:pt idx="275" formatCode="0.0">
                  <c:v>98.744795933010693</c:v>
                </c:pt>
                <c:pt idx="276" formatCode="0.0">
                  <c:v>99.768058067031532</c:v>
                </c:pt>
                <c:pt idx="277" formatCode="0.0">
                  <c:v>100.27737667724193</c:v>
                </c:pt>
                <c:pt idx="278" formatCode="0.0">
                  <c:v>100.27737667724193</c:v>
                </c:pt>
                <c:pt idx="279" formatCode="0.0">
                  <c:v>101.13183335788423</c:v>
                </c:pt>
                <c:pt idx="280" formatCode="0.0">
                  <c:v>101.72415984224585</c:v>
                </c:pt>
                <c:pt idx="281" formatCode="0.0">
                  <c:v>101.29952898667813</c:v>
                </c:pt>
                <c:pt idx="282" formatCode="0.0">
                  <c:v>101.21342999609422</c:v>
                </c:pt>
                <c:pt idx="283" formatCode="0.0">
                  <c:v>99.878939607406778</c:v>
                </c:pt>
                <c:pt idx="284" formatCode="0.0">
                  <c:v>99.045920928445923</c:v>
                </c:pt>
                <c:pt idx="285" formatCode="0.0">
                  <c:v>98.287377429392166</c:v>
                </c:pt>
                <c:pt idx="286" formatCode="0.0">
                  <c:v>97.88983349208543</c:v>
                </c:pt>
                <c:pt idx="287" formatCode="0.0">
                  <c:v>97.250030658803794</c:v>
                </c:pt>
                <c:pt idx="288" formatCode="0.0">
                  <c:v>96.590149195470104</c:v>
                </c:pt>
                <c:pt idx="289" formatCode="0.0">
                  <c:v>97.262121320794847</c:v>
                </c:pt>
                <c:pt idx="290" formatCode="0.0">
                  <c:v>97.683881296222879</c:v>
                </c:pt>
                <c:pt idx="291" formatCode="0.0">
                  <c:v>97.623608713045925</c:v>
                </c:pt>
                <c:pt idx="292" formatCode="0.0">
                  <c:v>97.705029571021797</c:v>
                </c:pt>
                <c:pt idx="293" formatCode="0.0">
                  <c:v>98.274975576852754</c:v>
                </c:pt>
                <c:pt idx="294" formatCode="0.0">
                  <c:v>99.33868279857586</c:v>
                </c:pt>
                <c:pt idx="295" formatCode="0.0">
                  <c:v>100.71760131612831</c:v>
                </c:pt>
                <c:pt idx="296" formatCode="0.0">
                  <c:v>100.23143239888988</c:v>
                </c:pt>
                <c:pt idx="297" formatCode="0.0">
                  <c:v>100.96186389005588</c:v>
                </c:pt>
                <c:pt idx="298" formatCode="0.0">
                  <c:v>102.32838593315377</c:v>
                </c:pt>
                <c:pt idx="299" formatCode="0.0">
                  <c:v>101.92954948644622</c:v>
                </c:pt>
                <c:pt idx="300" formatCode="0.0">
                  <c:v>102.33714568984027</c:v>
                </c:pt>
                <c:pt idx="301" formatCode="0.0">
                  <c:v>101.92954948644616</c:v>
                </c:pt>
                <c:pt idx="302" formatCode="0.0">
                  <c:v>101.76570038599581</c:v>
                </c:pt>
                <c:pt idx="303" formatCode="0.0">
                  <c:v>102.72469008496159</c:v>
                </c:pt>
                <c:pt idx="304" formatCode="0.0">
                  <c:v>102.40417623134238</c:v>
                </c:pt>
                <c:pt idx="305" formatCode="0.0">
                  <c:v>102.39507646893679</c:v>
                </c:pt>
                <c:pt idx="306" formatCode="0.0">
                  <c:v>103.75748512118876</c:v>
                </c:pt>
                <c:pt idx="307" formatCode="0.0">
                  <c:v>104.22640365306242</c:v>
                </c:pt>
                <c:pt idx="308" formatCode="0.0">
                  <c:v>104.31660936741531</c:v>
                </c:pt>
                <c:pt idx="309" formatCode="0.0">
                  <c:v>104.07698469046109</c:v>
                </c:pt>
                <c:pt idx="310" formatCode="0.0">
                  <c:v>103.5977353365526</c:v>
                </c:pt>
                <c:pt idx="311" formatCode="0.0">
                  <c:v>102.15998727482712</c:v>
                </c:pt>
                <c:pt idx="312" formatCode="0.0">
                  <c:v>103.28558932879525</c:v>
                </c:pt>
                <c:pt idx="313" formatCode="0.0">
                  <c:v>104.31660936741531</c:v>
                </c:pt>
                <c:pt idx="314" formatCode="0.0">
                  <c:v>104.7958587213238</c:v>
                </c:pt>
                <c:pt idx="315" formatCode="0.0">
                  <c:v>104.62451825830709</c:v>
                </c:pt>
                <c:pt idx="316" formatCode="0.0">
                  <c:v>104.5448953372582</c:v>
                </c:pt>
                <c:pt idx="317" formatCode="0.0">
                  <c:v>105.10225578460077</c:v>
                </c:pt>
                <c:pt idx="318" formatCode="0.0">
                  <c:v>104.77174554628441</c:v>
                </c:pt>
                <c:pt idx="319" formatCode="0.0">
                  <c:v>103.8192751322273</c:v>
                </c:pt>
                <c:pt idx="320" formatCode="0.0">
                  <c:v>104.22640365306243</c:v>
                </c:pt>
                <c:pt idx="321" formatCode="0.0">
                  <c:v>104.14678073201348</c:v>
                </c:pt>
                <c:pt idx="322" formatCode="0.0">
                  <c:v>104.79585872132384</c:v>
                </c:pt>
                <c:pt idx="323" formatCode="0.0">
                  <c:v>102.79319107418149</c:v>
                </c:pt>
                <c:pt idx="324" formatCode="0.0">
                  <c:v>103.99710979814303</c:v>
                </c:pt>
                <c:pt idx="325" formatCode="0.0">
                  <c:v>105.1285439871058</c:v>
                </c:pt>
                <c:pt idx="326" formatCode="0.0">
                  <c:v>105.44905784072505</c:v>
                </c:pt>
                <c:pt idx="327" formatCode="0.0">
                  <c:v>105.83423232145887</c:v>
                </c:pt>
                <c:pt idx="328" formatCode="0.0">
                  <c:v>105.91410721377694</c:v>
                </c:pt>
                <c:pt idx="329" formatCode="0.0">
                  <c:v>107.7879018574653</c:v>
                </c:pt>
                <c:pt idx="330" formatCode="0.0">
                  <c:v>110.01033282359857</c:v>
                </c:pt>
                <c:pt idx="331" formatCode="0.0">
                  <c:v>109.95925396858605</c:v>
                </c:pt>
                <c:pt idx="332" formatCode="0.0">
                  <c:v>109.87963104753713</c:v>
                </c:pt>
                <c:pt idx="333" formatCode="0.0">
                  <c:v>110.67586025802652</c:v>
                </c:pt>
                <c:pt idx="334" formatCode="0.0">
                  <c:v>111.42547478372464</c:v>
                </c:pt>
                <c:pt idx="335" formatCode="0.0">
                  <c:v>111.98459902995121</c:v>
                </c:pt>
                <c:pt idx="336" formatCode="0.0">
                  <c:v>110.35736857383078</c:v>
                </c:pt>
                <c:pt idx="337" formatCode="0.0">
                  <c:v>109.95925396858608</c:v>
                </c:pt>
                <c:pt idx="338" formatCode="0.0">
                  <c:v>110.43699149487969</c:v>
                </c:pt>
                <c:pt idx="339" formatCode="0.0">
                  <c:v>110.40719549612238</c:v>
                </c:pt>
                <c:pt idx="340" formatCode="0.0">
                  <c:v>110.24845042711289</c:v>
                </c:pt>
                <c:pt idx="341" formatCode="0.0">
                  <c:v>110.01033282359857</c:v>
                </c:pt>
                <c:pt idx="342" formatCode="0.0">
                  <c:v>111.42547478372462</c:v>
                </c:pt>
                <c:pt idx="343" formatCode="0.0">
                  <c:v>111.77920644970469</c:v>
                </c:pt>
                <c:pt idx="344" formatCode="0.0">
                  <c:v>112.57409104673958</c:v>
                </c:pt>
                <c:pt idx="345" formatCode="0.0">
                  <c:v>111.53882105949025</c:v>
                </c:pt>
                <c:pt idx="346" formatCode="0.0">
                  <c:v>110.73753642544217</c:v>
                </c:pt>
                <c:pt idx="347" formatCode="0.0">
                  <c:v>110.41702257182297</c:v>
                </c:pt>
                <c:pt idx="348" formatCode="0.0">
                  <c:v>110.49715103522777</c:v>
                </c:pt>
                <c:pt idx="349" formatCode="0.0">
                  <c:v>111.05805027906139</c:v>
                </c:pt>
                <c:pt idx="350" formatCode="0.0">
                  <c:v>110.78647564517992</c:v>
                </c:pt>
                <c:pt idx="351" formatCode="0.0">
                  <c:v>110.03887688963493</c:v>
                </c:pt>
                <c:pt idx="352" formatCode="0.0">
                  <c:v>110.67586025802649</c:v>
                </c:pt>
                <c:pt idx="353" formatCode="0.0">
                  <c:v>111.63133531061378</c:v>
                </c:pt>
                <c:pt idx="354" formatCode="0.0">
                  <c:v>112.86322284545007</c:v>
                </c:pt>
                <c:pt idx="355" formatCode="0.0">
                  <c:v>113.06126186418157</c:v>
                </c:pt>
                <c:pt idx="356" formatCode="0.0">
                  <c:v>113.22151879099115</c:v>
                </c:pt>
                <c:pt idx="357" formatCode="0.0">
                  <c:v>113.50222198399472</c:v>
                </c:pt>
                <c:pt idx="358" formatCode="0.0">
                  <c:v>113.74184666094899</c:v>
                </c:pt>
                <c:pt idx="359" formatCode="0.0">
                  <c:v>113.22604014629304</c:v>
                </c:pt>
                <c:pt idx="360" formatCode="0.0">
                  <c:v>113.46266249473945</c:v>
                </c:pt>
                <c:pt idx="361" formatCode="0.0">
                  <c:v>113.46266249473945</c:v>
                </c:pt>
                <c:pt idx="362" formatCode="0.0">
                  <c:v>113.3424721993586</c:v>
                </c:pt>
                <c:pt idx="363" formatCode="0.0">
                  <c:v>113.10284752240433</c:v>
                </c:pt>
                <c:pt idx="364" formatCode="0.0">
                  <c:v>113.94267496163447</c:v>
                </c:pt>
                <c:pt idx="365" formatCode="0.0">
                  <c:v>113.94267496163447</c:v>
                </c:pt>
                <c:pt idx="366" formatCode="0.0">
                  <c:v>114.46631702184678</c:v>
                </c:pt>
                <c:pt idx="367" formatCode="0.0">
                  <c:v>114.42344574206331</c:v>
                </c:pt>
                <c:pt idx="368" formatCode="0.0">
                  <c:v>113.58209687631282</c:v>
                </c:pt>
                <c:pt idx="369" formatCode="0.0">
                  <c:v>113.54228541578837</c:v>
                </c:pt>
                <c:pt idx="370" formatCode="0.0">
                  <c:v>113.50222198399477</c:v>
                </c:pt>
                <c:pt idx="371" formatCode="0.0">
                  <c:v>113.42234709167667</c:v>
                </c:pt>
                <c:pt idx="372" formatCode="0.0">
                  <c:v>113.02297263008627</c:v>
                </c:pt>
                <c:pt idx="373" formatCode="0.0">
                  <c:v>112.58681036320108</c:v>
                </c:pt>
                <c:pt idx="374" formatCode="0.0">
                  <c:v>113.74184666094899</c:v>
                </c:pt>
                <c:pt idx="375" formatCode="0.0">
                  <c:v>114.37582222136045</c:v>
                </c:pt>
                <c:pt idx="376" formatCode="0.0">
                  <c:v>117.25634192294461</c:v>
                </c:pt>
                <c:pt idx="377" formatCode="0.0">
                  <c:v>117.01671724599036</c:v>
                </c:pt>
                <c:pt idx="378" formatCode="0.0">
                  <c:v>117.65571638453503</c:v>
                </c:pt>
                <c:pt idx="379" formatCode="0.0">
                  <c:v>118.34974044889881</c:v>
                </c:pt>
                <c:pt idx="380" formatCode="0.0">
                  <c:v>118.42986891230365</c:v>
                </c:pt>
                <c:pt idx="381" formatCode="0.0">
                  <c:v>119.17333933857857</c:v>
                </c:pt>
                <c:pt idx="382" formatCode="0.0">
                  <c:v>120.45133761566791</c:v>
                </c:pt>
                <c:pt idx="383" formatCode="0.0">
                  <c:v>118.39928359977372</c:v>
                </c:pt>
                <c:pt idx="384" formatCode="0.0">
                  <c:v>118.24003775767584</c:v>
                </c:pt>
                <c:pt idx="385" formatCode="0.0">
                  <c:v>119.43438157340994</c:v>
                </c:pt>
                <c:pt idx="386" formatCode="0.0">
                  <c:v>119.67325033655676</c:v>
                </c:pt>
                <c:pt idx="387" formatCode="0.0">
                  <c:v>118.74131161912227</c:v>
                </c:pt>
                <c:pt idx="388" formatCode="0.0">
                  <c:v>118.84382410882748</c:v>
                </c:pt>
                <c:pt idx="389" formatCode="0.0">
                  <c:v>119.23944269773838</c:v>
                </c:pt>
                <c:pt idx="390" formatCode="0.0">
                  <c:v>119.41895463245669</c:v>
                </c:pt>
                <c:pt idx="391" formatCode="0.0">
                  <c:v>119.12556370205185</c:v>
                </c:pt>
                <c:pt idx="392" formatCode="0.0">
                  <c:v>118.17835456883851</c:v>
                </c:pt>
                <c:pt idx="393" formatCode="0.0">
                  <c:v>117.6330358595558</c:v>
                </c:pt>
                <c:pt idx="394" formatCode="0.0">
                  <c:v>117.3214251685371</c:v>
                </c:pt>
                <c:pt idx="395" formatCode="0.0">
                  <c:v>117.78884120506517</c:v>
                </c:pt>
                <c:pt idx="396" formatCode="0.0">
                  <c:v>117.34875102913416</c:v>
                </c:pt>
                <c:pt idx="397" formatCode="0.0">
                  <c:v>116.60166182394485</c:v>
                </c:pt>
                <c:pt idx="398" formatCode="0.0">
                  <c:v>115.89067608111594</c:v>
                </c:pt>
                <c:pt idx="399" formatCode="0.0">
                  <c:v>115.9220184938255</c:v>
                </c:pt>
                <c:pt idx="400" formatCode="0.0">
                  <c:v>114.7985048749882</c:v>
                </c:pt>
                <c:pt idx="401" formatCode="0.0">
                  <c:v>114.57042837523656</c:v>
                </c:pt>
                <c:pt idx="402" formatCode="0.0">
                  <c:v>115.25465787449146</c:v>
                </c:pt>
                <c:pt idx="403" formatCode="0.0">
                  <c:v>115.25465787449146</c:v>
                </c:pt>
                <c:pt idx="404" formatCode="0.0">
                  <c:v>115.36333096146021</c:v>
                </c:pt>
                <c:pt idx="405" formatCode="0.0">
                  <c:v>115.42804140266088</c:v>
                </c:pt>
                <c:pt idx="406" formatCode="0.0">
                  <c:v>115.76058947513094</c:v>
                </c:pt>
                <c:pt idx="407" formatCode="0.0">
                  <c:v>115.76058947513094</c:v>
                </c:pt>
                <c:pt idx="408" formatCode="0.0">
                  <c:v>116.83161794463044</c:v>
                </c:pt>
                <c:pt idx="409" formatCode="0.0">
                  <c:v>117.33405803438922</c:v>
                </c:pt>
                <c:pt idx="410" formatCode="0.0">
                  <c:v>117.40985522950183</c:v>
                </c:pt>
                <c:pt idx="411" formatCode="0.0">
                  <c:v>117.9651718056715</c:v>
                </c:pt>
                <c:pt idx="412" formatCode="0.0">
                  <c:v>118.72087437969883</c:v>
                </c:pt>
                <c:pt idx="413" formatCode="0.0">
                  <c:v>119.3047851073182</c:v>
                </c:pt>
                <c:pt idx="414" formatCode="0.0">
                  <c:v>119.87314957338948</c:v>
                </c:pt>
                <c:pt idx="415" formatCode="0.0">
                  <c:v>118.39521876596631</c:v>
                </c:pt>
                <c:pt idx="416" formatCode="0.0">
                  <c:v>117.08562424264674</c:v>
                </c:pt>
                <c:pt idx="417" formatCode="0.0">
                  <c:v>117.91441566263975</c:v>
                </c:pt>
                <c:pt idx="418" formatCode="0.0">
                  <c:v>118.7208743796988</c:v>
                </c:pt>
                <c:pt idx="419" formatCode="0.0">
                  <c:v>119.62771746853167</c:v>
                </c:pt>
                <c:pt idx="420" formatCode="0.0">
                  <c:v>120.00556875554535</c:v>
                </c:pt>
                <c:pt idx="421" formatCode="0.0">
                  <c:v>119.77885798333712</c:v>
                </c:pt>
                <c:pt idx="422" formatCode="0.0">
                  <c:v>118.0384996222017</c:v>
                </c:pt>
                <c:pt idx="423" formatCode="0.0">
                  <c:v>117.89358664965319</c:v>
                </c:pt>
                <c:pt idx="424" formatCode="0.0">
                  <c:v>117.20009496347873</c:v>
                </c:pt>
                <c:pt idx="425" formatCode="0.0">
                  <c:v>117.81787637647901</c:v>
                </c:pt>
                <c:pt idx="426" formatCode="0.0">
                  <c:v>118.7053933360005</c:v>
                </c:pt>
                <c:pt idx="427" formatCode="0.0">
                  <c:v>119.24322342331281</c:v>
                </c:pt>
                <c:pt idx="428" formatCode="0.0">
                  <c:v>118.28455805256264</c:v>
                </c:pt>
                <c:pt idx="429" formatCode="0.0">
                  <c:v>117.6455911357944</c:v>
                </c:pt>
                <c:pt idx="430" formatCode="0.0">
                  <c:v>118.57953201279345</c:v>
                </c:pt>
                <c:pt idx="431" formatCode="0.0">
                  <c:v>118.25668987318039</c:v>
                </c:pt>
                <c:pt idx="432" formatCode="0.0">
                  <c:v>117.89011612899817</c:v>
                </c:pt>
                <c:pt idx="433" formatCode="0.0">
                  <c:v>117.76771237441905</c:v>
                </c:pt>
                <c:pt idx="434" formatCode="0.0">
                  <c:v>117.20867037102707</c:v>
                </c:pt>
                <c:pt idx="435" formatCode="0.0">
                  <c:v>117.0423616769354</c:v>
                </c:pt>
                <c:pt idx="436" formatCode="0.0">
                  <c:v>116.79122756905012</c:v>
                </c:pt>
                <c:pt idx="437" formatCode="0.0">
                  <c:v>116.24225998376858</c:v>
                </c:pt>
                <c:pt idx="438" formatCode="0.0">
                  <c:v>116.22712915764599</c:v>
                </c:pt>
                <c:pt idx="439" formatCode="0.0">
                  <c:v>115.57232842999727</c:v>
                </c:pt>
                <c:pt idx="440" formatCode="0.0">
                  <c:v>115.3344049844891</c:v>
                </c:pt>
                <c:pt idx="441" formatCode="0.0">
                  <c:v>115.44880022238002</c:v>
                </c:pt>
                <c:pt idx="442" formatCode="0.0">
                  <c:v>115.89932017198585</c:v>
                </c:pt>
                <c:pt idx="443" formatCode="0.0">
                  <c:v>116.65990915672295</c:v>
                </c:pt>
                <c:pt idx="444" formatCode="0.0">
                  <c:v>117.55672823372849</c:v>
                </c:pt>
                <c:pt idx="445" formatCode="0.0">
                  <c:v>116.91940828968545</c:v>
                </c:pt>
                <c:pt idx="446" formatCode="0.0">
                  <c:v>117.15020152843319</c:v>
                </c:pt>
                <c:pt idx="447" formatCode="0.0">
                  <c:v>117.39227636639444</c:v>
                </c:pt>
                <c:pt idx="448" formatCode="0.0">
                  <c:v>116.7388008639402</c:v>
                </c:pt>
                <c:pt idx="449" formatCode="0.0">
                  <c:v>117.08223997081984</c:v>
                </c:pt>
                <c:pt idx="450" formatCode="0.0">
                  <c:v>116.91476252302209</c:v>
                </c:pt>
                <c:pt idx="451" formatCode="0.0">
                  <c:v>117.16138058006915</c:v>
                </c:pt>
                <c:pt idx="452" formatCode="0.0">
                  <c:v>117.55434763286989</c:v>
                </c:pt>
                <c:pt idx="453" formatCode="0.0">
                  <c:v>117.49135503638459</c:v>
                </c:pt>
                <c:pt idx="454" formatCode="0.0">
                  <c:v>118.67465919916937</c:v>
                </c:pt>
                <c:pt idx="455" formatCode="0.0">
                  <c:v>118.32028993199084</c:v>
                </c:pt>
                <c:pt idx="456" formatCode="0.0">
                  <c:v>118.36105239194445</c:v>
                </c:pt>
                <c:pt idx="457" formatCode="0.0">
                  <c:v>118.99976245072314</c:v>
                </c:pt>
                <c:pt idx="458" formatCode="0.0">
                  <c:v>120.00533469176371</c:v>
                </c:pt>
                <c:pt idx="459" formatCode="0.0">
                  <c:v>120.53779391004301</c:v>
                </c:pt>
                <c:pt idx="460" formatCode="0.0">
                  <c:v>119.75366254418851</c:v>
                </c:pt>
                <c:pt idx="461" formatCode="0.0">
                  <c:v>119.89032157299022</c:v>
                </c:pt>
                <c:pt idx="462" formatCode="0.0">
                  <c:v>120.18591563876053</c:v>
                </c:pt>
                <c:pt idx="463" formatCode="0.0">
                  <c:v>119.80645257582805</c:v>
                </c:pt>
                <c:pt idx="464" formatCode="0.0">
                  <c:v>120.03391600537495</c:v>
                </c:pt>
                <c:pt idx="465" formatCode="0.0">
                  <c:v>119.62837913008279</c:v>
                </c:pt>
                <c:pt idx="466" formatCode="0.0">
                  <c:v>120.09377956221856</c:v>
                </c:pt>
                <c:pt idx="467" formatCode="0.0">
                  <c:v>121.11580176223409</c:v>
                </c:pt>
                <c:pt idx="468" formatCode="0.0">
                  <c:v>121.23430521337492</c:v>
                </c:pt>
                <c:pt idx="469" formatCode="0.0">
                  <c:v>121.43173177674298</c:v>
                </c:pt>
                <c:pt idx="470" formatCode="0.0">
                  <c:v>121.06267312698873</c:v>
                </c:pt>
                <c:pt idx="471" formatCode="0.0">
                  <c:v>120.97136420020725</c:v>
                </c:pt>
                <c:pt idx="472" formatCode="0.0">
                  <c:v>120.109936980852</c:v>
                </c:pt>
                <c:pt idx="473" formatCode="0.0">
                  <c:v>120.76586877614943</c:v>
                </c:pt>
                <c:pt idx="474" formatCode="0.0">
                  <c:v>121.21545416770138</c:v>
                </c:pt>
                <c:pt idx="475" formatCode="0.0">
                  <c:v>120.84418150285154</c:v>
                </c:pt>
                <c:pt idx="476" formatCode="0.0">
                  <c:v>121.12432031008231</c:v>
                </c:pt>
                <c:pt idx="477" formatCode="0.0">
                  <c:v>120.66966513272325</c:v>
                </c:pt>
                <c:pt idx="478" formatCode="0.0">
                  <c:v>121.16080502577084</c:v>
                </c:pt>
                <c:pt idx="479" formatCode="0.0">
                  <c:v>121.41120192357877</c:v>
                </c:pt>
                <c:pt idx="480" formatCode="0.0">
                  <c:v>121.8019697768334</c:v>
                </c:pt>
                <c:pt idx="481" formatCode="0.0">
                  <c:v>121.98562442370967</c:v>
                </c:pt>
                <c:pt idx="482" formatCode="0.0">
                  <c:v>120.01604540170025</c:v>
                </c:pt>
                <c:pt idx="483" formatCode="0.0">
                  <c:v>120.29443152650556</c:v>
                </c:pt>
                <c:pt idx="484" formatCode="0.0">
                  <c:v>118.99975631823669</c:v>
                </c:pt>
                <c:pt idx="485" formatCode="0.0">
                  <c:v>117.28008201244697</c:v>
                </c:pt>
                <c:pt idx="486" formatCode="0.0">
                  <c:v>118.59220159018997</c:v>
                </c:pt>
                <c:pt idx="487" formatCode="0.0">
                  <c:v>117.42862275970242</c:v>
                </c:pt>
                <c:pt idx="488" formatCode="0.0">
                  <c:v>115.789571359725</c:v>
                </c:pt>
                <c:pt idx="489" formatCode="0.0">
                  <c:v>120.34609253156464</c:v>
                </c:pt>
                <c:pt idx="490" formatCode="0.0">
                  <c:v>115.58431482876223</c:v>
                </c:pt>
                <c:pt idx="491" formatCode="0.0">
                  <c:v>120.36039249942991</c:v>
                </c:pt>
                <c:pt idx="492" formatCode="0.0">
                  <c:v>122.95734623630614</c:v>
                </c:pt>
                <c:pt idx="493" formatCode="0.0">
                  <c:v>123.93556018416348</c:v>
                </c:pt>
                <c:pt idx="494" formatCode="0.0">
                  <c:v>126.30480103661053</c:v>
                </c:pt>
                <c:pt idx="495" formatCode="0.0">
                  <c:v>126.55334223263277</c:v>
                </c:pt>
                <c:pt idx="496" formatCode="0.0">
                  <c:v>126.82537570372401</c:v>
                </c:pt>
                <c:pt idx="497" formatCode="0.0">
                  <c:v>126.28801104371261</c:v>
                </c:pt>
                <c:pt idx="498" formatCode="0.0">
                  <c:v>126.99778311083844</c:v>
                </c:pt>
                <c:pt idx="499" formatCode="0.0">
                  <c:v>126.01945744157123</c:v>
                </c:pt>
                <c:pt idx="500" formatCode="0.0">
                  <c:v>126.77575845230456</c:v>
                </c:pt>
                <c:pt idx="501" formatCode="0.0">
                  <c:v>123.84489755913471</c:v>
                </c:pt>
                <c:pt idx="502" formatCode="0.0">
                  <c:v>120.89815709629144</c:v>
                </c:pt>
                <c:pt idx="503" formatCode="0.0">
                  <c:v>122.26902764373575</c:v>
                </c:pt>
                <c:pt idx="504" formatCode="0.0">
                  <c:v>122.50360244100762</c:v>
                </c:pt>
                <c:pt idx="505" formatCode="0.0">
                  <c:v>124.80925837328962</c:v>
                </c:pt>
                <c:pt idx="506" formatCode="0.0">
                  <c:v>126.00372331062452</c:v>
                </c:pt>
                <c:pt idx="507" formatCode="0.0">
                  <c:v>127.391529604806</c:v>
                </c:pt>
                <c:pt idx="508" formatCode="0.0">
                  <c:v>128.54204727711416</c:v>
                </c:pt>
                <c:pt idx="509" formatCode="0.0">
                  <c:v>130.03492757744755</c:v>
                </c:pt>
                <c:pt idx="510" formatCode="0.0">
                  <c:v>129.76526156077111</c:v>
                </c:pt>
                <c:pt idx="511" formatCode="0.0">
                  <c:v>130.5928540690237</c:v>
                </c:pt>
                <c:pt idx="512" formatCode="0.0">
                  <c:v>132.58422832342535</c:v>
                </c:pt>
                <c:pt idx="513" formatCode="0.0">
                  <c:v>132.05097464648651</c:v>
                </c:pt>
                <c:pt idx="514" formatCode="0.0">
                  <c:v>132.5160348267614</c:v>
                </c:pt>
                <c:pt idx="515" formatCode="0.0">
                  <c:v>132.58273302340601</c:v>
                </c:pt>
                <c:pt idx="516" formatCode="0.0">
                  <c:v>132.37035896962266</c:v>
                </c:pt>
                <c:pt idx="517" formatCode="0.0">
                  <c:v>133.96983673594295</c:v>
                </c:pt>
                <c:pt idx="518" formatCode="0.0">
                  <c:v>134.61040076217495</c:v>
                </c:pt>
                <c:pt idx="519" formatCode="0.0">
                  <c:v>136.75326603734877</c:v>
                </c:pt>
                <c:pt idx="520" formatCode="0.0">
                  <c:v>139.31191924169553</c:v>
                </c:pt>
                <c:pt idx="521" formatCode="0.0">
                  <c:v>140.44094306945226</c:v>
                </c:pt>
                <c:pt idx="522" formatCode="0.0">
                  <c:v>140.02381310718576</c:v>
                </c:pt>
                <c:pt idx="523" formatCode="0.0">
                  <c:v>140.54167204096336</c:v>
                </c:pt>
                <c:pt idx="524" formatCode="0.0">
                  <c:v>140.18326495386953</c:v>
                </c:pt>
                <c:pt idx="525" formatCode="0.0">
                  <c:v>140.45153753449847</c:v>
                </c:pt>
                <c:pt idx="526" formatCode="0.0">
                  <c:v>142.25562745237883</c:v>
                </c:pt>
                <c:pt idx="527" formatCode="0.0">
                  <c:v>94.172802920737226</c:v>
                </c:pt>
                <c:pt idx="528" formatCode="0.0">
                  <c:v>92.631039564503354</c:v>
                </c:pt>
                <c:pt idx="529" formatCode="0.0">
                  <c:v>82.737605902331808</c:v>
                </c:pt>
                <c:pt idx="530" formatCode="0.0">
                  <c:v>100.7119094293039</c:v>
                </c:pt>
                <c:pt idx="531" formatCode="0.0">
                  <c:v>100.45508584203711</c:v>
                </c:pt>
                <c:pt idx="532" formatCode="0.0">
                  <c:v>94.320772588680782</c:v>
                </c:pt>
                <c:pt idx="533" formatCode="0.0">
                  <c:v>94.647069402443691</c:v>
                </c:pt>
                <c:pt idx="534" formatCode="0.0">
                  <c:v>94.893960645772111</c:v>
                </c:pt>
                <c:pt idx="535" formatCode="0.0">
                  <c:v>94.867258102328179</c:v>
                </c:pt>
                <c:pt idx="536" formatCode="0.0">
                  <c:v>95.902677726072156</c:v>
                </c:pt>
                <c:pt idx="537" formatCode="0.0">
                  <c:v>96.415174867212798</c:v>
                </c:pt>
                <c:pt idx="538" formatCode="0.0">
                  <c:v>98.977112207749627</c:v>
                </c:pt>
                <c:pt idx="539" formatCode="0.0">
                  <c:v>100.27054177888195</c:v>
                </c:pt>
                <c:pt idx="540" formatCode="0.0">
                  <c:v>100.57461936865874</c:v>
                </c:pt>
                <c:pt idx="541" formatCode="0.0">
                  <c:v>101.8118188103375</c:v>
                </c:pt>
                <c:pt idx="542" formatCode="0.0">
                  <c:v>102.59731660191065</c:v>
                </c:pt>
                <c:pt idx="543" formatCode="0.0">
                  <c:v>103.93663284129342</c:v>
                </c:pt>
                <c:pt idx="544" formatCode="0.0">
                  <c:v>104.33529484849812</c:v>
                </c:pt>
                <c:pt idx="545" formatCode="0.0">
                  <c:v>104.49226242351995</c:v>
                </c:pt>
                <c:pt idx="546" formatCode="0.0">
                  <c:v>104.27601515817643</c:v>
                </c:pt>
                <c:pt idx="547" formatCode="0.0">
                  <c:v>104.54042959157329</c:v>
                </c:pt>
                <c:pt idx="548" formatCode="0.0">
                  <c:v>105.22146815649268</c:v>
                </c:pt>
                <c:pt idx="549" formatCode="0.0">
                  <c:v>106.39817349209287</c:v>
                </c:pt>
                <c:pt idx="550" formatCode="0.0">
                  <c:v>107.45896326171216</c:v>
                </c:pt>
                <c:pt idx="551" formatCode="0.0">
                  <c:v>107.76690449839982</c:v>
                </c:pt>
                <c:pt idx="552" formatCode="0.0">
                  <c:v>107.85758914641599</c:v>
                </c:pt>
                <c:pt idx="553" formatCode="0.0">
                  <c:v>108.51388411990538</c:v>
                </c:pt>
                <c:pt idx="554" formatCode="0.0">
                  <c:v>108.53097756243181</c:v>
                </c:pt>
                <c:pt idx="555" formatCode="0.0">
                  <c:v>110.70893243070601</c:v>
                </c:pt>
                <c:pt idx="556" formatCode="0.0">
                  <c:v>110.65089502531605</c:v>
                </c:pt>
                <c:pt idx="557" formatCode="0.0">
                  <c:v>110.82041312501016</c:v>
                </c:pt>
                <c:pt idx="558" formatCode="0.0">
                  <c:v>109.73015842189633</c:v>
                </c:pt>
                <c:pt idx="559" formatCode="0.0">
                  <c:v>110.3072319876746</c:v>
                </c:pt>
                <c:pt idx="560" formatCode="0.0">
                  <c:v>110.81558702616709</c:v>
                </c:pt>
                <c:pt idx="561" formatCode="0.0">
                  <c:v>110.45923427072688</c:v>
                </c:pt>
                <c:pt idx="562" formatCode="0.0">
                  <c:v>111.56743396467073</c:v>
                </c:pt>
                <c:pt idx="563" formatCode="0.0">
                  <c:v>111.12076430649267</c:v>
                </c:pt>
                <c:pt idx="564" formatCode="0.0">
                  <c:v>111.4088428164887</c:v>
                </c:pt>
                <c:pt idx="565" formatCode="0.0">
                  <c:v>112.65405883337691</c:v>
                </c:pt>
                <c:pt idx="566" formatCode="0.0">
                  <c:v>113.0493793658913</c:v>
                </c:pt>
                <c:pt idx="567" formatCode="0.0">
                  <c:v>116.05602853709753</c:v>
                </c:pt>
                <c:pt idx="568" formatCode="0.0">
                  <c:v>116.41607791926832</c:v>
                </c:pt>
                <c:pt idx="569" formatCode="0.0">
                  <c:v>117.99642811238225</c:v>
                </c:pt>
                <c:pt idx="570" formatCode="0.0">
                  <c:v>119.64893992575709</c:v>
                </c:pt>
                <c:pt idx="571" formatCode="0.0">
                  <c:v>120.38418758787917</c:v>
                </c:pt>
                <c:pt idx="572" formatCode="0.0">
                  <c:v>122.21783862288656</c:v>
                </c:pt>
                <c:pt idx="573" formatCode="0.0">
                  <c:v>122.86806142111521</c:v>
                </c:pt>
                <c:pt idx="574" formatCode="0.0">
                  <c:v>123.76906431295073</c:v>
                </c:pt>
                <c:pt idx="575" formatCode="0.0">
                  <c:v>124.87061285103439</c:v>
                </c:pt>
                <c:pt idx="576" formatCode="0.0">
                  <c:v>125.25942779220462</c:v>
                </c:pt>
                <c:pt idx="577" formatCode="0.0">
                  <c:v>126.33631203295856</c:v>
                </c:pt>
                <c:pt idx="578" formatCode="0.0">
                  <c:v>128.26527938780563</c:v>
                </c:pt>
                <c:pt idx="579" formatCode="0.0">
                  <c:v>129.89083235243794</c:v>
                </c:pt>
                <c:pt idx="580" formatCode="0.0">
                  <c:v>130.71301410576069</c:v>
                </c:pt>
                <c:pt idx="581" formatCode="0.0">
                  <c:v>131.70988268938487</c:v>
                </c:pt>
                <c:pt idx="582" formatCode="0.0">
                  <c:v>131.63268496284257</c:v>
                </c:pt>
                <c:pt idx="583" formatCode="0.0">
                  <c:v>132.11040256168062</c:v>
                </c:pt>
                <c:pt idx="584" formatCode="0.0">
                  <c:v>132.58426245632063</c:v>
                </c:pt>
                <c:pt idx="585" formatCode="0.0">
                  <c:v>133.14239681262026</c:v>
                </c:pt>
                <c:pt idx="586" formatCode="0.0">
                  <c:v>134.78581132696576</c:v>
                </c:pt>
                <c:pt idx="587" formatCode="0.0">
                  <c:v>135.92046062859598</c:v>
                </c:pt>
                <c:pt idx="588" formatCode="0.0">
                  <c:v>137.14993011148835</c:v>
                </c:pt>
                <c:pt idx="589" formatCode="0.0">
                  <c:v>138.29108254830697</c:v>
                </c:pt>
                <c:pt idx="590" formatCode="0.0">
                  <c:v>139.82870340580882</c:v>
                </c:pt>
                <c:pt idx="591" formatCode="0.0">
                  <c:v>143.24757636899196</c:v>
                </c:pt>
                <c:pt idx="592" formatCode="0.0">
                  <c:v>121.93796630192462</c:v>
                </c:pt>
                <c:pt idx="593" formatCode="0.0">
                  <c:v>89.625904576038494</c:v>
                </c:pt>
                <c:pt idx="594" formatCode="0.0">
                  <c:v>94.069796473205912</c:v>
                </c:pt>
                <c:pt idx="595" formatCode="0.0">
                  <c:v>97.452219349361627</c:v>
                </c:pt>
                <c:pt idx="596" formatCode="0.0">
                  <c:v>100.21825060622176</c:v>
                </c:pt>
                <c:pt idx="597" formatCode="0.0">
                  <c:v>103.002653177103</c:v>
                </c:pt>
                <c:pt idx="598" formatCode="0.0">
                  <c:v>79.530434606032586</c:v>
                </c:pt>
                <c:pt idx="599" formatCode="0.0">
                  <c:v>83.426954356695063</c:v>
                </c:pt>
                <c:pt idx="600" formatCode="0.0">
                  <c:v>87.576736315417776</c:v>
                </c:pt>
                <c:pt idx="601" formatCode="0.0">
                  <c:v>91.912721270924322</c:v>
                </c:pt>
                <c:pt idx="602" formatCode="0.0">
                  <c:v>88.282930640709878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62720"/>
        <c:axId val="1032443136"/>
      </c:lineChart>
      <c:dateAx>
        <c:axId val="103246272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43136"/>
        <c:crosses val="autoZero"/>
        <c:auto val="0"/>
        <c:lblOffset val="100"/>
        <c:baseTimeUnit val="months"/>
        <c:majorUnit val="36"/>
        <c:majorTimeUnit val="months"/>
      </c:dateAx>
      <c:valAx>
        <c:axId val="103244313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Índice</a:t>
                </a:r>
                <a:r>
                  <a:rPr lang="en-US" b="1" baseline="0"/>
                  <a:t> de valuación 1949=100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2720"/>
        <c:crosses val="autoZero"/>
        <c:crossBetween val="between"/>
      </c:valAx>
      <c:spPr>
        <a:noFill/>
        <a:ln>
          <a:solidFill>
            <a:sysClr val="windowText" lastClr="000000">
              <a:alpha val="98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 Apéndice III.C.B.1 Índice de valuación, base 1964=100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2'!$B$4</c:f>
              <c:strCache>
                <c:ptCount val="1"/>
                <c:pt idx="0">
                  <c:v>Índice de valuación 1964=100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2'!$A$5:$A$607</c:f>
              <c:numCache>
                <c:formatCode>General</c:formatCode>
                <c:ptCount val="603"/>
                <c:pt idx="3" formatCode="mm\-yy;@">
                  <c:v>12055</c:v>
                </c:pt>
                <c:pt idx="4" formatCode="mm\-yy;@">
                  <c:v>12086</c:v>
                </c:pt>
                <c:pt idx="5" formatCode="mm\-yy;@">
                  <c:v>12114</c:v>
                </c:pt>
                <c:pt idx="6" formatCode="mm\-yy;@">
                  <c:v>12145</c:v>
                </c:pt>
                <c:pt idx="7" formatCode="mm\-yy;@">
                  <c:v>12175</c:v>
                </c:pt>
                <c:pt idx="8" formatCode="mm\-yy;@">
                  <c:v>12206</c:v>
                </c:pt>
                <c:pt idx="9" formatCode="mm\-yy;@">
                  <c:v>12236</c:v>
                </c:pt>
                <c:pt idx="10" formatCode="mm\-yy;@">
                  <c:v>12267</c:v>
                </c:pt>
                <c:pt idx="11" formatCode="mm\-yy;@">
                  <c:v>12298</c:v>
                </c:pt>
                <c:pt idx="12" formatCode="mm\-yy;@">
                  <c:v>12328</c:v>
                </c:pt>
                <c:pt idx="13" formatCode="mm\-yy;@">
                  <c:v>12359</c:v>
                </c:pt>
                <c:pt idx="14" formatCode="mm\-yy;@">
                  <c:v>12389</c:v>
                </c:pt>
                <c:pt idx="15" formatCode="mm\-yy;@">
                  <c:v>12420</c:v>
                </c:pt>
                <c:pt idx="16" formatCode="mm\-yy;@">
                  <c:v>12451</c:v>
                </c:pt>
                <c:pt idx="17" formatCode="mm\-yy;@">
                  <c:v>12479</c:v>
                </c:pt>
                <c:pt idx="18" formatCode="mm\-yy;@">
                  <c:v>12510</c:v>
                </c:pt>
                <c:pt idx="19" formatCode="mm\-yy;@">
                  <c:v>12540</c:v>
                </c:pt>
                <c:pt idx="20" formatCode="mm\-yy;@">
                  <c:v>12571</c:v>
                </c:pt>
                <c:pt idx="21" formatCode="mm\-yy;@">
                  <c:v>12601</c:v>
                </c:pt>
                <c:pt idx="22" formatCode="mm\-yy;@">
                  <c:v>12632</c:v>
                </c:pt>
                <c:pt idx="23" formatCode="mm\-yy;@">
                  <c:v>12663</c:v>
                </c:pt>
                <c:pt idx="24" formatCode="mm\-yy;@">
                  <c:v>12693</c:v>
                </c:pt>
                <c:pt idx="25" formatCode="mm\-yy;@">
                  <c:v>12724</c:v>
                </c:pt>
                <c:pt idx="26" formatCode="mm\-yy;@">
                  <c:v>12754</c:v>
                </c:pt>
                <c:pt idx="27" formatCode="mm\-yy;@">
                  <c:v>12785</c:v>
                </c:pt>
                <c:pt idx="28" formatCode="mm\-yy;@">
                  <c:v>12816</c:v>
                </c:pt>
                <c:pt idx="29" formatCode="mm\-yy;@">
                  <c:v>12844</c:v>
                </c:pt>
                <c:pt idx="30" formatCode="mm\-yy;@">
                  <c:v>12875</c:v>
                </c:pt>
                <c:pt idx="31" formatCode="mm\-yy;@">
                  <c:v>12905</c:v>
                </c:pt>
                <c:pt idx="32" formatCode="mm\-yy;@">
                  <c:v>12936</c:v>
                </c:pt>
                <c:pt idx="33" formatCode="mm\-yy;@">
                  <c:v>12966</c:v>
                </c:pt>
                <c:pt idx="34" formatCode="mm\-yy;@">
                  <c:v>12997</c:v>
                </c:pt>
                <c:pt idx="35" formatCode="mm\-yy;@">
                  <c:v>13028</c:v>
                </c:pt>
                <c:pt idx="36" formatCode="mm\-yy;@">
                  <c:v>13058</c:v>
                </c:pt>
                <c:pt idx="37" formatCode="mm\-yy;@">
                  <c:v>13089</c:v>
                </c:pt>
                <c:pt idx="38" formatCode="mm\-yy;@">
                  <c:v>13119</c:v>
                </c:pt>
                <c:pt idx="39" formatCode="mm\-yy;@">
                  <c:v>13150</c:v>
                </c:pt>
                <c:pt idx="40" formatCode="mm\-yy;@">
                  <c:v>13181</c:v>
                </c:pt>
                <c:pt idx="41" formatCode="mm\-yy;@">
                  <c:v>13210</c:v>
                </c:pt>
                <c:pt idx="42" formatCode="mm\-yy;@">
                  <c:v>13241</c:v>
                </c:pt>
                <c:pt idx="43" formatCode="mm\-yy;@">
                  <c:v>13271</c:v>
                </c:pt>
                <c:pt idx="44" formatCode="mm\-yy;@">
                  <c:v>13302</c:v>
                </c:pt>
                <c:pt idx="45" formatCode="mm\-yy;@">
                  <c:v>13332</c:v>
                </c:pt>
                <c:pt idx="46" formatCode="mm\-yy;@">
                  <c:v>13363</c:v>
                </c:pt>
                <c:pt idx="47" formatCode="mm\-yy;@">
                  <c:v>13394</c:v>
                </c:pt>
                <c:pt idx="48" formatCode="mm\-yy;@">
                  <c:v>13424</c:v>
                </c:pt>
                <c:pt idx="49" formatCode="mm\-yy;@">
                  <c:v>13455</c:v>
                </c:pt>
                <c:pt idx="50" formatCode="mm\-yy;@">
                  <c:v>13485</c:v>
                </c:pt>
                <c:pt idx="51" formatCode="mm\-yy;@">
                  <c:v>13516</c:v>
                </c:pt>
                <c:pt idx="52" formatCode="mm\-yy;@">
                  <c:v>13547</c:v>
                </c:pt>
                <c:pt idx="53" formatCode="mm\-yy;@">
                  <c:v>13575</c:v>
                </c:pt>
                <c:pt idx="54" formatCode="mm\-yy;@">
                  <c:v>13606</c:v>
                </c:pt>
                <c:pt idx="55" formatCode="mm\-yy;@">
                  <c:v>13636</c:v>
                </c:pt>
                <c:pt idx="56" formatCode="mm\-yy;@">
                  <c:v>13667</c:v>
                </c:pt>
                <c:pt idx="57" formatCode="mm\-yy;@">
                  <c:v>13697</c:v>
                </c:pt>
                <c:pt idx="58" formatCode="mm\-yy;@">
                  <c:v>13728</c:v>
                </c:pt>
                <c:pt idx="59" formatCode="mm\-yy;@">
                  <c:v>13759</c:v>
                </c:pt>
                <c:pt idx="60" formatCode="mm\-yy;@">
                  <c:v>13789</c:v>
                </c:pt>
                <c:pt idx="61" formatCode="mm\-yy;@">
                  <c:v>13820</c:v>
                </c:pt>
                <c:pt idx="62" formatCode="mm\-yy;@">
                  <c:v>13850</c:v>
                </c:pt>
                <c:pt idx="63" formatCode="mm\-yy;@">
                  <c:v>13881</c:v>
                </c:pt>
                <c:pt idx="64" formatCode="mm\-yy;@">
                  <c:v>13912</c:v>
                </c:pt>
                <c:pt idx="65" formatCode="mm\-yy;@">
                  <c:v>13940</c:v>
                </c:pt>
                <c:pt idx="66" formatCode="mm\-yy;@">
                  <c:v>13971</c:v>
                </c:pt>
                <c:pt idx="67" formatCode="mm\-yy;@">
                  <c:v>14001</c:v>
                </c:pt>
                <c:pt idx="68" formatCode="mm\-yy;@">
                  <c:v>14032</c:v>
                </c:pt>
                <c:pt idx="69" formatCode="mm\-yy;@">
                  <c:v>14062</c:v>
                </c:pt>
                <c:pt idx="70" formatCode="mm\-yy;@">
                  <c:v>14093</c:v>
                </c:pt>
                <c:pt idx="71" formatCode="mm\-yy;@">
                  <c:v>14124</c:v>
                </c:pt>
                <c:pt idx="72" formatCode="mm\-yy;@">
                  <c:v>14154</c:v>
                </c:pt>
                <c:pt idx="73" formatCode="mm\-yy;@">
                  <c:v>14185</c:v>
                </c:pt>
                <c:pt idx="74" formatCode="mm\-yy;@">
                  <c:v>14215</c:v>
                </c:pt>
                <c:pt idx="75" formatCode="mm\-yy;@">
                  <c:v>14246</c:v>
                </c:pt>
                <c:pt idx="76" formatCode="mm\-yy;@">
                  <c:v>14277</c:v>
                </c:pt>
                <c:pt idx="77" formatCode="mm\-yy;@">
                  <c:v>14305</c:v>
                </c:pt>
                <c:pt idx="78" formatCode="mm\-yy;@">
                  <c:v>14336</c:v>
                </c:pt>
                <c:pt idx="79" formatCode="mm\-yy;@">
                  <c:v>14366</c:v>
                </c:pt>
                <c:pt idx="80" formatCode="mm\-yy;@">
                  <c:v>14397</c:v>
                </c:pt>
                <c:pt idx="81" formatCode="mm\-yy;@">
                  <c:v>14427</c:v>
                </c:pt>
                <c:pt idx="82" formatCode="mm\-yy;@">
                  <c:v>14458</c:v>
                </c:pt>
                <c:pt idx="83" formatCode="mm\-yy;@">
                  <c:v>14489</c:v>
                </c:pt>
                <c:pt idx="84" formatCode="mm\-yy;@">
                  <c:v>14519</c:v>
                </c:pt>
                <c:pt idx="85" formatCode="mm\-yy;@">
                  <c:v>14550</c:v>
                </c:pt>
                <c:pt idx="86" formatCode="mm\-yy;@">
                  <c:v>14580</c:v>
                </c:pt>
                <c:pt idx="87" formatCode="mm\-yy;@">
                  <c:v>14611</c:v>
                </c:pt>
                <c:pt idx="88" formatCode="mm\-yy;@">
                  <c:v>14642</c:v>
                </c:pt>
                <c:pt idx="89" formatCode="mm\-yy;@">
                  <c:v>14671</c:v>
                </c:pt>
                <c:pt idx="90" formatCode="mm\-yy;@">
                  <c:v>14702</c:v>
                </c:pt>
                <c:pt idx="91" formatCode="mm\-yy;@">
                  <c:v>14732</c:v>
                </c:pt>
                <c:pt idx="92" formatCode="mm\-yy;@">
                  <c:v>14763</c:v>
                </c:pt>
                <c:pt idx="93" formatCode="mm\-yy;@">
                  <c:v>14793</c:v>
                </c:pt>
                <c:pt idx="94" formatCode="mm\-yy;@">
                  <c:v>14824</c:v>
                </c:pt>
                <c:pt idx="95" formatCode="mm\-yy;@">
                  <c:v>14855</c:v>
                </c:pt>
                <c:pt idx="96" formatCode="mm\-yy;@">
                  <c:v>14885</c:v>
                </c:pt>
                <c:pt idx="97" formatCode="mm\-yy;@">
                  <c:v>14916</c:v>
                </c:pt>
                <c:pt idx="98" formatCode="mm\-yy;@">
                  <c:v>14946</c:v>
                </c:pt>
                <c:pt idx="99" formatCode="mm\-yy;@">
                  <c:v>14977</c:v>
                </c:pt>
                <c:pt idx="100" formatCode="mm\-yy;@">
                  <c:v>15008</c:v>
                </c:pt>
                <c:pt idx="101" formatCode="mm\-yy;@">
                  <c:v>15036</c:v>
                </c:pt>
                <c:pt idx="102" formatCode="mm\-yy;@">
                  <c:v>15067</c:v>
                </c:pt>
                <c:pt idx="103" formatCode="mm\-yy;@">
                  <c:v>15097</c:v>
                </c:pt>
                <c:pt idx="104" formatCode="mm\-yy;@">
                  <c:v>15128</c:v>
                </c:pt>
                <c:pt idx="105" formatCode="mm\-yy;@">
                  <c:v>15158</c:v>
                </c:pt>
                <c:pt idx="106" formatCode="mm\-yy;@">
                  <c:v>15189</c:v>
                </c:pt>
                <c:pt idx="107" formatCode="mm\-yy;@">
                  <c:v>15220</c:v>
                </c:pt>
                <c:pt idx="108" formatCode="mm\-yy;@">
                  <c:v>15250</c:v>
                </c:pt>
                <c:pt idx="109" formatCode="mm\-yy;@">
                  <c:v>15281</c:v>
                </c:pt>
                <c:pt idx="110" formatCode="mm\-yy;@">
                  <c:v>15311</c:v>
                </c:pt>
                <c:pt idx="111" formatCode="mm\-yy;@">
                  <c:v>15342</c:v>
                </c:pt>
                <c:pt idx="112" formatCode="mm\-yy;@">
                  <c:v>15373</c:v>
                </c:pt>
                <c:pt idx="113" formatCode="mm\-yy;@">
                  <c:v>15401</c:v>
                </c:pt>
                <c:pt idx="114" formatCode="mm\-yy;@">
                  <c:v>15432</c:v>
                </c:pt>
                <c:pt idx="115" formatCode="mm\-yy;@">
                  <c:v>15462</c:v>
                </c:pt>
                <c:pt idx="116" formatCode="mm\-yy;@">
                  <c:v>15493</c:v>
                </c:pt>
                <c:pt idx="117" formatCode="mm\-yy;@">
                  <c:v>15523</c:v>
                </c:pt>
                <c:pt idx="118" formatCode="mm\-yy;@">
                  <c:v>15554</c:v>
                </c:pt>
                <c:pt idx="119" formatCode="mm\-yy;@">
                  <c:v>15585</c:v>
                </c:pt>
                <c:pt idx="120" formatCode="mm\-yy;@">
                  <c:v>15615</c:v>
                </c:pt>
                <c:pt idx="121" formatCode="mm\-yy;@">
                  <c:v>15646</c:v>
                </c:pt>
                <c:pt idx="122" formatCode="mm\-yy;@">
                  <c:v>15676</c:v>
                </c:pt>
                <c:pt idx="123" formatCode="mm\-yy;@">
                  <c:v>15707</c:v>
                </c:pt>
                <c:pt idx="124" formatCode="mm\-yy;@">
                  <c:v>15738</c:v>
                </c:pt>
                <c:pt idx="125" formatCode="mm\-yy;@">
                  <c:v>15766</c:v>
                </c:pt>
                <c:pt idx="126" formatCode="mm\-yy;@">
                  <c:v>15797</c:v>
                </c:pt>
                <c:pt idx="127" formatCode="mm\-yy;@">
                  <c:v>15827</c:v>
                </c:pt>
                <c:pt idx="128" formatCode="mm\-yy;@">
                  <c:v>15858</c:v>
                </c:pt>
                <c:pt idx="129" formatCode="mm\-yy;@">
                  <c:v>15888</c:v>
                </c:pt>
                <c:pt idx="130" formatCode="mm\-yy;@">
                  <c:v>15919</c:v>
                </c:pt>
                <c:pt idx="131" formatCode="mm\-yy;@">
                  <c:v>15950</c:v>
                </c:pt>
                <c:pt idx="132" formatCode="mm\-yy;@">
                  <c:v>15980</c:v>
                </c:pt>
                <c:pt idx="133" formatCode="mm\-yy;@">
                  <c:v>16011</c:v>
                </c:pt>
                <c:pt idx="134" formatCode="mm\-yy;@">
                  <c:v>16041</c:v>
                </c:pt>
                <c:pt idx="135" formatCode="mm\-yy;@">
                  <c:v>16072</c:v>
                </c:pt>
                <c:pt idx="136" formatCode="mm\-yy;@">
                  <c:v>16103</c:v>
                </c:pt>
                <c:pt idx="137" formatCode="mm\-yy;@">
                  <c:v>16132</c:v>
                </c:pt>
                <c:pt idx="138" formatCode="mm\-yy;@">
                  <c:v>16163</c:v>
                </c:pt>
                <c:pt idx="139" formatCode="mm\-yy;@">
                  <c:v>16193</c:v>
                </c:pt>
                <c:pt idx="140" formatCode="mm\-yy;@">
                  <c:v>16224</c:v>
                </c:pt>
                <c:pt idx="141" formatCode="mm\-yy;@">
                  <c:v>16254</c:v>
                </c:pt>
                <c:pt idx="142" formatCode="mm\-yy;@">
                  <c:v>16285</c:v>
                </c:pt>
                <c:pt idx="143" formatCode="mm\-yy;@">
                  <c:v>16316</c:v>
                </c:pt>
                <c:pt idx="144" formatCode="mm\-yy;@">
                  <c:v>16346</c:v>
                </c:pt>
                <c:pt idx="145" formatCode="mm\-yy;@">
                  <c:v>16377</c:v>
                </c:pt>
                <c:pt idx="146" formatCode="mm\-yy;@">
                  <c:v>16407</c:v>
                </c:pt>
                <c:pt idx="147" formatCode="mm\-yy;@">
                  <c:v>16438</c:v>
                </c:pt>
                <c:pt idx="148" formatCode="mm\-yy;@">
                  <c:v>16469</c:v>
                </c:pt>
                <c:pt idx="149" formatCode="mm\-yy;@">
                  <c:v>16497</c:v>
                </c:pt>
                <c:pt idx="150" formatCode="mm\-yy;@">
                  <c:v>16528</c:v>
                </c:pt>
                <c:pt idx="151" formatCode="mm\-yy;@">
                  <c:v>16558</c:v>
                </c:pt>
                <c:pt idx="152" formatCode="mm\-yy;@">
                  <c:v>16589</c:v>
                </c:pt>
                <c:pt idx="153" formatCode="mm\-yy;@">
                  <c:v>16619</c:v>
                </c:pt>
                <c:pt idx="154" formatCode="mm\-yy;@">
                  <c:v>16650</c:v>
                </c:pt>
                <c:pt idx="155" formatCode="mm\-yy;@">
                  <c:v>16681</c:v>
                </c:pt>
                <c:pt idx="156" formatCode="mm\-yy;@">
                  <c:v>16711</c:v>
                </c:pt>
                <c:pt idx="157" formatCode="mm\-yy;@">
                  <c:v>16742</c:v>
                </c:pt>
                <c:pt idx="158" formatCode="mm\-yy;@">
                  <c:v>16772</c:v>
                </c:pt>
                <c:pt idx="159" formatCode="mm\-yy;@">
                  <c:v>16803</c:v>
                </c:pt>
                <c:pt idx="160" formatCode="mm\-yy;@">
                  <c:v>16834</c:v>
                </c:pt>
                <c:pt idx="161" formatCode="mm\-yy;@">
                  <c:v>16862</c:v>
                </c:pt>
                <c:pt idx="162" formatCode="mm\-yy;@">
                  <c:v>16893</c:v>
                </c:pt>
                <c:pt idx="163" formatCode="mm\-yy;@">
                  <c:v>16923</c:v>
                </c:pt>
                <c:pt idx="164" formatCode="mm\-yy;@">
                  <c:v>16954</c:v>
                </c:pt>
                <c:pt idx="165" formatCode="mm\-yy;@">
                  <c:v>16984</c:v>
                </c:pt>
                <c:pt idx="166" formatCode="mm\-yy;@">
                  <c:v>17015</c:v>
                </c:pt>
                <c:pt idx="167" formatCode="mm\-yy;@">
                  <c:v>17046</c:v>
                </c:pt>
                <c:pt idx="168" formatCode="mm\-yy;@">
                  <c:v>17076</c:v>
                </c:pt>
                <c:pt idx="169" formatCode="mm\-yy;@">
                  <c:v>17107</c:v>
                </c:pt>
                <c:pt idx="170" formatCode="mm\-yy;@">
                  <c:v>17137</c:v>
                </c:pt>
                <c:pt idx="171" formatCode="mm\-yy;@">
                  <c:v>17168</c:v>
                </c:pt>
                <c:pt idx="172" formatCode="mm\-yy;@">
                  <c:v>17199</c:v>
                </c:pt>
                <c:pt idx="173" formatCode="mm\-yy;@">
                  <c:v>17227</c:v>
                </c:pt>
                <c:pt idx="174" formatCode="mm\-yy;@">
                  <c:v>17258</c:v>
                </c:pt>
                <c:pt idx="175" formatCode="mm\-yy;@">
                  <c:v>17288</c:v>
                </c:pt>
                <c:pt idx="176" formatCode="mm\-yy;@">
                  <c:v>17319</c:v>
                </c:pt>
                <c:pt idx="177" formatCode="mm\-yy;@">
                  <c:v>17349</c:v>
                </c:pt>
                <c:pt idx="178" formatCode="mm\-yy;@">
                  <c:v>17380</c:v>
                </c:pt>
                <c:pt idx="179" formatCode="mm\-yy;@">
                  <c:v>17411</c:v>
                </c:pt>
                <c:pt idx="180" formatCode="mm\-yy;@">
                  <c:v>17441</c:v>
                </c:pt>
                <c:pt idx="181" formatCode="mm\-yy;@">
                  <c:v>17472</c:v>
                </c:pt>
                <c:pt idx="182" formatCode="mm\-yy;@">
                  <c:v>17502</c:v>
                </c:pt>
                <c:pt idx="183" formatCode="mm\-yy;@">
                  <c:v>17533</c:v>
                </c:pt>
                <c:pt idx="184" formatCode="mm\-yy;@">
                  <c:v>17564</c:v>
                </c:pt>
                <c:pt idx="185" formatCode="mm\-yy;@">
                  <c:v>17593</c:v>
                </c:pt>
                <c:pt idx="186" formatCode="mm\-yy;@">
                  <c:v>17624</c:v>
                </c:pt>
                <c:pt idx="187" formatCode="mm\-yy;@">
                  <c:v>17654</c:v>
                </c:pt>
                <c:pt idx="188" formatCode="mm\-yy;@">
                  <c:v>17685</c:v>
                </c:pt>
                <c:pt idx="189" formatCode="mm\-yy;@">
                  <c:v>17715</c:v>
                </c:pt>
                <c:pt idx="190" formatCode="mm\-yy;@">
                  <c:v>17746</c:v>
                </c:pt>
                <c:pt idx="191" formatCode="mm\-yy;@">
                  <c:v>17777</c:v>
                </c:pt>
                <c:pt idx="192" formatCode="mm\-yy;@">
                  <c:v>17807</c:v>
                </c:pt>
                <c:pt idx="193" formatCode="mm\-yy;@">
                  <c:v>17838</c:v>
                </c:pt>
                <c:pt idx="194" formatCode="mm\-yy;@">
                  <c:v>17868</c:v>
                </c:pt>
                <c:pt idx="195" formatCode="mm\-yy;@">
                  <c:v>17899</c:v>
                </c:pt>
                <c:pt idx="196" formatCode="mm\-yy;@">
                  <c:v>17930</c:v>
                </c:pt>
                <c:pt idx="197" formatCode="mm\-yy;@">
                  <c:v>17958</c:v>
                </c:pt>
                <c:pt idx="198" formatCode="mm\-yy;@">
                  <c:v>17989</c:v>
                </c:pt>
                <c:pt idx="199" formatCode="mm\-yy;@">
                  <c:v>18019</c:v>
                </c:pt>
                <c:pt idx="200" formatCode="mm\-yy;@">
                  <c:v>18050</c:v>
                </c:pt>
                <c:pt idx="201" formatCode="mm\-yy;@">
                  <c:v>18080</c:v>
                </c:pt>
                <c:pt idx="202" formatCode="mm\-yy;@">
                  <c:v>18111</c:v>
                </c:pt>
                <c:pt idx="203" formatCode="mm\-yy;@">
                  <c:v>18142</c:v>
                </c:pt>
                <c:pt idx="204" formatCode="mm\-yy;@">
                  <c:v>18172</c:v>
                </c:pt>
                <c:pt idx="205" formatCode="mm\-yy;@">
                  <c:v>18203</c:v>
                </c:pt>
                <c:pt idx="206" formatCode="mm\-yy;@">
                  <c:v>18233</c:v>
                </c:pt>
                <c:pt idx="207" formatCode="mm\-yy;@">
                  <c:v>18264</c:v>
                </c:pt>
                <c:pt idx="208" formatCode="mm\-yy;@">
                  <c:v>18295</c:v>
                </c:pt>
                <c:pt idx="209" formatCode="mm\-yy;@">
                  <c:v>18323</c:v>
                </c:pt>
                <c:pt idx="210" formatCode="mm\-yy;@">
                  <c:v>18354</c:v>
                </c:pt>
                <c:pt idx="211" formatCode="mm\-yy;@">
                  <c:v>18384</c:v>
                </c:pt>
                <c:pt idx="212" formatCode="mm\-yy;@">
                  <c:v>18415</c:v>
                </c:pt>
                <c:pt idx="213" formatCode="mm\-yy;@">
                  <c:v>18445</c:v>
                </c:pt>
                <c:pt idx="214" formatCode="mm\-yy;@">
                  <c:v>18476</c:v>
                </c:pt>
                <c:pt idx="215" formatCode="mm\-yy;@">
                  <c:v>18507</c:v>
                </c:pt>
                <c:pt idx="216" formatCode="mm\-yy;@">
                  <c:v>18537</c:v>
                </c:pt>
                <c:pt idx="217" formatCode="mm\-yy;@">
                  <c:v>18568</c:v>
                </c:pt>
                <c:pt idx="218" formatCode="mm\-yy;@">
                  <c:v>18598</c:v>
                </c:pt>
                <c:pt idx="219" formatCode="mm\-yy;@">
                  <c:v>18629</c:v>
                </c:pt>
                <c:pt idx="220" formatCode="mm\-yy;@">
                  <c:v>18660</c:v>
                </c:pt>
                <c:pt idx="221" formatCode="mm\-yy;@">
                  <c:v>18688</c:v>
                </c:pt>
                <c:pt idx="222" formatCode="mm\-yy;@">
                  <c:v>18719</c:v>
                </c:pt>
                <c:pt idx="223" formatCode="mm\-yy;@">
                  <c:v>18749</c:v>
                </c:pt>
                <c:pt idx="224" formatCode="mm\-yy;@">
                  <c:v>18780</c:v>
                </c:pt>
                <c:pt idx="225" formatCode="mm\-yy;@">
                  <c:v>18810</c:v>
                </c:pt>
                <c:pt idx="226" formatCode="mm\-yy;@">
                  <c:v>18841</c:v>
                </c:pt>
                <c:pt idx="227" formatCode="mm\-yy;@">
                  <c:v>18872</c:v>
                </c:pt>
                <c:pt idx="228" formatCode="mm\-yy;@">
                  <c:v>18902</c:v>
                </c:pt>
                <c:pt idx="229" formatCode="mm\-yy;@">
                  <c:v>18933</c:v>
                </c:pt>
                <c:pt idx="230" formatCode="mm\-yy;@">
                  <c:v>18963</c:v>
                </c:pt>
                <c:pt idx="231" formatCode="mm\-yy;@">
                  <c:v>18994</c:v>
                </c:pt>
                <c:pt idx="232" formatCode="mm\-yy;@">
                  <c:v>19025</c:v>
                </c:pt>
                <c:pt idx="233" formatCode="mm\-yy;@">
                  <c:v>19054</c:v>
                </c:pt>
                <c:pt idx="234" formatCode="mm\-yy;@">
                  <c:v>19085</c:v>
                </c:pt>
                <c:pt idx="235" formatCode="mm\-yy;@">
                  <c:v>19115</c:v>
                </c:pt>
                <c:pt idx="236" formatCode="mm\-yy;@">
                  <c:v>19146</c:v>
                </c:pt>
                <c:pt idx="237" formatCode="mm\-yy;@">
                  <c:v>19176</c:v>
                </c:pt>
                <c:pt idx="238" formatCode="mm\-yy;@">
                  <c:v>19207</c:v>
                </c:pt>
                <c:pt idx="239" formatCode="mm\-yy;@">
                  <c:v>19238</c:v>
                </c:pt>
                <c:pt idx="240" formatCode="mm\-yy;@">
                  <c:v>19268</c:v>
                </c:pt>
                <c:pt idx="241" formatCode="mm\-yy;@">
                  <c:v>19299</c:v>
                </c:pt>
                <c:pt idx="242" formatCode="mm\-yy;@">
                  <c:v>19329</c:v>
                </c:pt>
                <c:pt idx="243" formatCode="mm\-yy;@">
                  <c:v>19360</c:v>
                </c:pt>
                <c:pt idx="244" formatCode="mm\-yy;@">
                  <c:v>19391</c:v>
                </c:pt>
                <c:pt idx="245" formatCode="mm\-yy;@">
                  <c:v>19419</c:v>
                </c:pt>
                <c:pt idx="246" formatCode="mm\-yy;@">
                  <c:v>19450</c:v>
                </c:pt>
                <c:pt idx="247" formatCode="mm\-yy;@">
                  <c:v>19480</c:v>
                </c:pt>
                <c:pt idx="248" formatCode="mm\-yy;@">
                  <c:v>19511</c:v>
                </c:pt>
                <c:pt idx="249" formatCode="mm\-yy;@">
                  <c:v>19541</c:v>
                </c:pt>
                <c:pt idx="250" formatCode="mm\-yy;@">
                  <c:v>19572</c:v>
                </c:pt>
                <c:pt idx="251" formatCode="mm\-yy;@">
                  <c:v>19603</c:v>
                </c:pt>
                <c:pt idx="252" formatCode="mm\-yy;@">
                  <c:v>19633</c:v>
                </c:pt>
                <c:pt idx="253" formatCode="mm\-yy;@">
                  <c:v>19664</c:v>
                </c:pt>
                <c:pt idx="254" formatCode="mm\-yy;@">
                  <c:v>19694</c:v>
                </c:pt>
                <c:pt idx="255" formatCode="mm\-yy;@">
                  <c:v>19725</c:v>
                </c:pt>
                <c:pt idx="256" formatCode="mm\-yy;@">
                  <c:v>19756</c:v>
                </c:pt>
                <c:pt idx="257" formatCode="mm\-yy;@">
                  <c:v>19784</c:v>
                </c:pt>
                <c:pt idx="258" formatCode="mm\-yy;@">
                  <c:v>19815</c:v>
                </c:pt>
                <c:pt idx="259" formatCode="mm\-yy;@">
                  <c:v>19845</c:v>
                </c:pt>
                <c:pt idx="260" formatCode="mm\-yy;@">
                  <c:v>19876</c:v>
                </c:pt>
                <c:pt idx="261" formatCode="mm\-yy;@">
                  <c:v>19906</c:v>
                </c:pt>
                <c:pt idx="262" formatCode="mm\-yy;@">
                  <c:v>19937</c:v>
                </c:pt>
                <c:pt idx="263" formatCode="mm\-yy;@">
                  <c:v>19968</c:v>
                </c:pt>
                <c:pt idx="264" formatCode="mm\-yy;@">
                  <c:v>19998</c:v>
                </c:pt>
                <c:pt idx="265" formatCode="mm\-yy;@">
                  <c:v>20029</c:v>
                </c:pt>
                <c:pt idx="266" formatCode="mm\-yy;@">
                  <c:v>20059</c:v>
                </c:pt>
                <c:pt idx="267" formatCode="mm\-yy;@">
                  <c:v>20090</c:v>
                </c:pt>
                <c:pt idx="268" formatCode="mm\-yy;@">
                  <c:v>20121</c:v>
                </c:pt>
                <c:pt idx="269" formatCode="mm\-yy;@">
                  <c:v>20149</c:v>
                </c:pt>
                <c:pt idx="270" formatCode="mm\-yy;@">
                  <c:v>20180</c:v>
                </c:pt>
                <c:pt idx="271" formatCode="mm\-yy;@">
                  <c:v>20210</c:v>
                </c:pt>
                <c:pt idx="272" formatCode="mm\-yy;@">
                  <c:v>20241</c:v>
                </c:pt>
                <c:pt idx="273" formatCode="mm\-yy;@">
                  <c:v>20271</c:v>
                </c:pt>
                <c:pt idx="274" formatCode="mm\-yy;@">
                  <c:v>20302</c:v>
                </c:pt>
                <c:pt idx="275" formatCode="mm\-yy;@">
                  <c:v>20333</c:v>
                </c:pt>
                <c:pt idx="276" formatCode="mm\-yy;@">
                  <c:v>20363</c:v>
                </c:pt>
                <c:pt idx="277" formatCode="mm\-yy;@">
                  <c:v>20394</c:v>
                </c:pt>
                <c:pt idx="278" formatCode="mm\-yy;@">
                  <c:v>20424</c:v>
                </c:pt>
                <c:pt idx="279" formatCode="mm\-yy;@">
                  <c:v>20455</c:v>
                </c:pt>
                <c:pt idx="280" formatCode="mm\-yy;@">
                  <c:v>20486</c:v>
                </c:pt>
                <c:pt idx="281" formatCode="mm\-yy;@">
                  <c:v>20515</c:v>
                </c:pt>
                <c:pt idx="282" formatCode="mm\-yy;@">
                  <c:v>20546</c:v>
                </c:pt>
                <c:pt idx="283" formatCode="mm\-yy;@">
                  <c:v>20576</c:v>
                </c:pt>
                <c:pt idx="284" formatCode="mm\-yy;@">
                  <c:v>20607</c:v>
                </c:pt>
                <c:pt idx="285" formatCode="mm\-yy;@">
                  <c:v>20637</c:v>
                </c:pt>
                <c:pt idx="286" formatCode="mm\-yy;@">
                  <c:v>20668</c:v>
                </c:pt>
                <c:pt idx="287" formatCode="mm\-yy;@">
                  <c:v>20699</c:v>
                </c:pt>
                <c:pt idx="288" formatCode="mm\-yy;@">
                  <c:v>20729</c:v>
                </c:pt>
                <c:pt idx="289" formatCode="mm\-yy;@">
                  <c:v>20760</c:v>
                </c:pt>
                <c:pt idx="290" formatCode="mm\-yy;@">
                  <c:v>20790</c:v>
                </c:pt>
                <c:pt idx="291" formatCode="mm\-yy;@">
                  <c:v>20821</c:v>
                </c:pt>
                <c:pt idx="292" formatCode="mm\-yy;@">
                  <c:v>20852</c:v>
                </c:pt>
                <c:pt idx="293" formatCode="mm\-yy;@">
                  <c:v>20880</c:v>
                </c:pt>
                <c:pt idx="294" formatCode="mm\-yy;@">
                  <c:v>20911</c:v>
                </c:pt>
                <c:pt idx="295" formatCode="mm\-yy;@">
                  <c:v>20941</c:v>
                </c:pt>
                <c:pt idx="296" formatCode="mm\-yy;@">
                  <c:v>20972</c:v>
                </c:pt>
                <c:pt idx="297" formatCode="mm\-yy;@">
                  <c:v>21002</c:v>
                </c:pt>
                <c:pt idx="298" formatCode="mm\-yy;@">
                  <c:v>21033</c:v>
                </c:pt>
                <c:pt idx="299" formatCode="mm\-yy;@">
                  <c:v>21064</c:v>
                </c:pt>
                <c:pt idx="300" formatCode="mm\-yy;@">
                  <c:v>21094</c:v>
                </c:pt>
                <c:pt idx="301" formatCode="mm\-yy;@">
                  <c:v>21125</c:v>
                </c:pt>
                <c:pt idx="302" formatCode="mm\-yy;@">
                  <c:v>21155</c:v>
                </c:pt>
                <c:pt idx="303" formatCode="mm\-yy;@">
                  <c:v>21186</c:v>
                </c:pt>
                <c:pt idx="304" formatCode="mm\-yy;@">
                  <c:v>21217</c:v>
                </c:pt>
                <c:pt idx="305" formatCode="mm\-yy;@">
                  <c:v>21245</c:v>
                </c:pt>
                <c:pt idx="306" formatCode="mm\-yy;@">
                  <c:v>21276</c:v>
                </c:pt>
                <c:pt idx="307" formatCode="mm\-yy;@">
                  <c:v>21306</c:v>
                </c:pt>
                <c:pt idx="308" formatCode="mm\-yy;@">
                  <c:v>21337</c:v>
                </c:pt>
                <c:pt idx="309" formatCode="mm\-yy;@">
                  <c:v>21367</c:v>
                </c:pt>
                <c:pt idx="310" formatCode="mm\-yy;@">
                  <c:v>21398</c:v>
                </c:pt>
                <c:pt idx="311" formatCode="mm\-yy;@">
                  <c:v>21429</c:v>
                </c:pt>
                <c:pt idx="312" formatCode="mm\-yy;@">
                  <c:v>21459</c:v>
                </c:pt>
                <c:pt idx="313" formatCode="mm\-yy;@">
                  <c:v>21490</c:v>
                </c:pt>
                <c:pt idx="314" formatCode="mm\-yy;@">
                  <c:v>21520</c:v>
                </c:pt>
                <c:pt idx="315" formatCode="mm\-yy;@">
                  <c:v>21551</c:v>
                </c:pt>
                <c:pt idx="316" formatCode="mm\-yy;@">
                  <c:v>21582</c:v>
                </c:pt>
                <c:pt idx="317" formatCode="mm\-yy;@">
                  <c:v>21610</c:v>
                </c:pt>
                <c:pt idx="318" formatCode="mm\-yy;@">
                  <c:v>21641</c:v>
                </c:pt>
                <c:pt idx="319" formatCode="mm\-yy;@">
                  <c:v>21671</c:v>
                </c:pt>
                <c:pt idx="320" formatCode="mm\-yy;@">
                  <c:v>21702</c:v>
                </c:pt>
                <c:pt idx="321" formatCode="mm\-yy;@">
                  <c:v>21732</c:v>
                </c:pt>
                <c:pt idx="322" formatCode="mm\-yy;@">
                  <c:v>21763</c:v>
                </c:pt>
                <c:pt idx="323" formatCode="mm\-yy;@">
                  <c:v>21794</c:v>
                </c:pt>
                <c:pt idx="324" formatCode="mm\-yy;@">
                  <c:v>21824</c:v>
                </c:pt>
                <c:pt idx="325" formatCode="mm\-yy;@">
                  <c:v>21855</c:v>
                </c:pt>
                <c:pt idx="326" formatCode="mm\-yy;@">
                  <c:v>21885</c:v>
                </c:pt>
                <c:pt idx="327" formatCode="mm\-yy;@">
                  <c:v>21916</c:v>
                </c:pt>
                <c:pt idx="328" formatCode="mm\-yy;@">
                  <c:v>21947</c:v>
                </c:pt>
                <c:pt idx="329" formatCode="mm\-yy;@">
                  <c:v>21976</c:v>
                </c:pt>
                <c:pt idx="330" formatCode="mm\-yy;@">
                  <c:v>22007</c:v>
                </c:pt>
                <c:pt idx="331" formatCode="mm\-yy;@">
                  <c:v>22037</c:v>
                </c:pt>
                <c:pt idx="332" formatCode="mm\-yy;@">
                  <c:v>22068</c:v>
                </c:pt>
                <c:pt idx="333" formatCode="mm\-yy;@">
                  <c:v>22098</c:v>
                </c:pt>
                <c:pt idx="334" formatCode="mm\-yy;@">
                  <c:v>22129</c:v>
                </c:pt>
                <c:pt idx="335" formatCode="mm\-yy;@">
                  <c:v>22160</c:v>
                </c:pt>
                <c:pt idx="336" formatCode="mm\-yy;@">
                  <c:v>22190</c:v>
                </c:pt>
                <c:pt idx="337" formatCode="mm\-yy;@">
                  <c:v>22221</c:v>
                </c:pt>
                <c:pt idx="338" formatCode="mm\-yy;@">
                  <c:v>22251</c:v>
                </c:pt>
                <c:pt idx="339" formatCode="mm\-yy;@">
                  <c:v>22282</c:v>
                </c:pt>
                <c:pt idx="340" formatCode="mm\-yy;@">
                  <c:v>22313</c:v>
                </c:pt>
                <c:pt idx="341" formatCode="mm\-yy;@">
                  <c:v>22341</c:v>
                </c:pt>
                <c:pt idx="342" formatCode="mm\-yy;@">
                  <c:v>22372</c:v>
                </c:pt>
                <c:pt idx="343" formatCode="mm\-yy;@">
                  <c:v>22402</c:v>
                </c:pt>
                <c:pt idx="344" formatCode="mm\-yy;@">
                  <c:v>22433</c:v>
                </c:pt>
                <c:pt idx="345" formatCode="mm\-yy;@">
                  <c:v>22463</c:v>
                </c:pt>
                <c:pt idx="346" formatCode="mm\-yy;@">
                  <c:v>22494</c:v>
                </c:pt>
                <c:pt idx="347" formatCode="mm\-yy;@">
                  <c:v>22525</c:v>
                </c:pt>
                <c:pt idx="348" formatCode="mm\-yy;@">
                  <c:v>22555</c:v>
                </c:pt>
                <c:pt idx="349" formatCode="mm\-yy;@">
                  <c:v>22586</c:v>
                </c:pt>
                <c:pt idx="350" formatCode="mm\-yy;@">
                  <c:v>22616</c:v>
                </c:pt>
                <c:pt idx="351" formatCode="mm\-yy;@">
                  <c:v>22647</c:v>
                </c:pt>
                <c:pt idx="352" formatCode="mm\-yy;@">
                  <c:v>22678</c:v>
                </c:pt>
                <c:pt idx="353" formatCode="mm\-yy;@">
                  <c:v>22706</c:v>
                </c:pt>
                <c:pt idx="354" formatCode="mm\-yy;@">
                  <c:v>22737</c:v>
                </c:pt>
                <c:pt idx="355" formatCode="mm\-yy;@">
                  <c:v>22767</c:v>
                </c:pt>
                <c:pt idx="356" formatCode="mm\-yy;@">
                  <c:v>22798</c:v>
                </c:pt>
                <c:pt idx="357" formatCode="mm\-yy;@">
                  <c:v>22828</c:v>
                </c:pt>
                <c:pt idx="358" formatCode="mm\-yy;@">
                  <c:v>22859</c:v>
                </c:pt>
                <c:pt idx="359" formatCode="mm\-yy;@">
                  <c:v>22890</c:v>
                </c:pt>
                <c:pt idx="360" formatCode="mm\-yy;@">
                  <c:v>22920</c:v>
                </c:pt>
                <c:pt idx="361" formatCode="mm\-yy;@">
                  <c:v>22951</c:v>
                </c:pt>
                <c:pt idx="362" formatCode="mm\-yy;@">
                  <c:v>22981</c:v>
                </c:pt>
                <c:pt idx="363" formatCode="mm\-yy;@">
                  <c:v>23012</c:v>
                </c:pt>
                <c:pt idx="364" formatCode="mm\-yy;@">
                  <c:v>23043</c:v>
                </c:pt>
                <c:pt idx="365" formatCode="mm\-yy;@">
                  <c:v>23071</c:v>
                </c:pt>
                <c:pt idx="366" formatCode="mm\-yy;@">
                  <c:v>23102</c:v>
                </c:pt>
                <c:pt idx="367" formatCode="mm\-yy;@">
                  <c:v>23132</c:v>
                </c:pt>
                <c:pt idx="368" formatCode="mm\-yy;@">
                  <c:v>23163</c:v>
                </c:pt>
                <c:pt idx="369" formatCode="mm\-yy;@">
                  <c:v>23193</c:v>
                </c:pt>
                <c:pt idx="370" formatCode="mm\-yy;@">
                  <c:v>23224</c:v>
                </c:pt>
                <c:pt idx="371" formatCode="mm\-yy;@">
                  <c:v>23255</c:v>
                </c:pt>
                <c:pt idx="372" formatCode="mm\-yy;@">
                  <c:v>23285</c:v>
                </c:pt>
                <c:pt idx="373" formatCode="mm\-yy;@">
                  <c:v>23316</c:v>
                </c:pt>
                <c:pt idx="374" formatCode="mm\-yy;@">
                  <c:v>23346</c:v>
                </c:pt>
                <c:pt idx="375" formatCode="mm\-yy;@">
                  <c:v>23377</c:v>
                </c:pt>
                <c:pt idx="376" formatCode="mm\-yy;@">
                  <c:v>23408</c:v>
                </c:pt>
                <c:pt idx="377" formatCode="mm\-yy;@">
                  <c:v>23437</c:v>
                </c:pt>
                <c:pt idx="378" formatCode="mm\-yy;@">
                  <c:v>23468</c:v>
                </c:pt>
                <c:pt idx="379" formatCode="mm\-yy;@">
                  <c:v>23498</c:v>
                </c:pt>
                <c:pt idx="380" formatCode="mm\-yy;@">
                  <c:v>23529</c:v>
                </c:pt>
                <c:pt idx="381" formatCode="mm\-yy;@">
                  <c:v>23559</c:v>
                </c:pt>
                <c:pt idx="382" formatCode="mm\-yy;@">
                  <c:v>23590</c:v>
                </c:pt>
                <c:pt idx="383" formatCode="mm\-yy;@">
                  <c:v>23621</c:v>
                </c:pt>
                <c:pt idx="384" formatCode="mm\-yy;@">
                  <c:v>23651</c:v>
                </c:pt>
                <c:pt idx="385" formatCode="mm\-yy;@">
                  <c:v>23682</c:v>
                </c:pt>
                <c:pt idx="386" formatCode="mm\-yy;@">
                  <c:v>23712</c:v>
                </c:pt>
                <c:pt idx="387" formatCode="mm\-yy;@">
                  <c:v>23743</c:v>
                </c:pt>
                <c:pt idx="388" formatCode="mm\-yy;@">
                  <c:v>23774</c:v>
                </c:pt>
                <c:pt idx="389" formatCode="mm\-yy;@">
                  <c:v>23802</c:v>
                </c:pt>
                <c:pt idx="390" formatCode="mm\-yy;@">
                  <c:v>23833</c:v>
                </c:pt>
                <c:pt idx="391" formatCode="mm\-yy;@">
                  <c:v>23863</c:v>
                </c:pt>
                <c:pt idx="392" formatCode="mm\-yy;@">
                  <c:v>23894</c:v>
                </c:pt>
                <c:pt idx="393" formatCode="mm\-yy;@">
                  <c:v>23924</c:v>
                </c:pt>
                <c:pt idx="394" formatCode="mm\-yy;@">
                  <c:v>23955</c:v>
                </c:pt>
                <c:pt idx="395" formatCode="mm\-yy;@">
                  <c:v>23986</c:v>
                </c:pt>
                <c:pt idx="396" formatCode="mm\-yy;@">
                  <c:v>24016</c:v>
                </c:pt>
                <c:pt idx="397" formatCode="mm\-yy;@">
                  <c:v>24047</c:v>
                </c:pt>
                <c:pt idx="398" formatCode="mm\-yy;@">
                  <c:v>24077</c:v>
                </c:pt>
                <c:pt idx="399" formatCode="mm\-yy;@">
                  <c:v>24108</c:v>
                </c:pt>
                <c:pt idx="400" formatCode="mm\-yy;@">
                  <c:v>24139</c:v>
                </c:pt>
                <c:pt idx="401" formatCode="mm\-yy;@">
                  <c:v>24167</c:v>
                </c:pt>
                <c:pt idx="402" formatCode="mm\-yy;@">
                  <c:v>24198</c:v>
                </c:pt>
                <c:pt idx="403" formatCode="mm\-yy;@">
                  <c:v>24228</c:v>
                </c:pt>
                <c:pt idx="404" formatCode="mm\-yy;@">
                  <c:v>24259</c:v>
                </c:pt>
                <c:pt idx="405" formatCode="mm\-yy;@">
                  <c:v>24289</c:v>
                </c:pt>
                <c:pt idx="406" formatCode="mm\-yy;@">
                  <c:v>24320</c:v>
                </c:pt>
                <c:pt idx="407" formatCode="mm\-yy;@">
                  <c:v>24351</c:v>
                </c:pt>
                <c:pt idx="408" formatCode="mm\-yy;@">
                  <c:v>24381</c:v>
                </c:pt>
                <c:pt idx="409" formatCode="mm\-yy;@">
                  <c:v>24412</c:v>
                </c:pt>
                <c:pt idx="410" formatCode="mm\-yy;@">
                  <c:v>24442</c:v>
                </c:pt>
                <c:pt idx="411" formatCode="mm\-yy;@">
                  <c:v>24473</c:v>
                </c:pt>
                <c:pt idx="412" formatCode="mm\-yy;@">
                  <c:v>24504</c:v>
                </c:pt>
                <c:pt idx="413" formatCode="mm\-yy;@">
                  <c:v>24532</c:v>
                </c:pt>
                <c:pt idx="414" formatCode="mm\-yy;@">
                  <c:v>24563</c:v>
                </c:pt>
                <c:pt idx="415" formatCode="mm\-yy;@">
                  <c:v>24593</c:v>
                </c:pt>
                <c:pt idx="416" formatCode="mm\-yy;@">
                  <c:v>24624</c:v>
                </c:pt>
                <c:pt idx="417" formatCode="mm\-yy;@">
                  <c:v>24654</c:v>
                </c:pt>
                <c:pt idx="418" formatCode="mm\-yy;@">
                  <c:v>24685</c:v>
                </c:pt>
                <c:pt idx="419" formatCode="mm\-yy;@">
                  <c:v>24716</c:v>
                </c:pt>
                <c:pt idx="420" formatCode="mm\-yy;@">
                  <c:v>24746</c:v>
                </c:pt>
                <c:pt idx="421" formatCode="mm\-yy;@">
                  <c:v>24777</c:v>
                </c:pt>
                <c:pt idx="422" formatCode="mm\-yy;@">
                  <c:v>24807</c:v>
                </c:pt>
                <c:pt idx="423" formatCode="mm\-yy;@">
                  <c:v>24838</c:v>
                </c:pt>
                <c:pt idx="424" formatCode="mm\-yy;@">
                  <c:v>24869</c:v>
                </c:pt>
                <c:pt idx="425" formatCode="mm\-yy;@">
                  <c:v>24898</c:v>
                </c:pt>
                <c:pt idx="426" formatCode="mm\-yy;@">
                  <c:v>24929</c:v>
                </c:pt>
                <c:pt idx="427" formatCode="mm\-yy;@">
                  <c:v>24959</c:v>
                </c:pt>
                <c:pt idx="428" formatCode="mm\-yy;@">
                  <c:v>24990</c:v>
                </c:pt>
                <c:pt idx="429" formatCode="mm\-yy;@">
                  <c:v>25020</c:v>
                </c:pt>
                <c:pt idx="430" formatCode="mm\-yy;@">
                  <c:v>25051</c:v>
                </c:pt>
                <c:pt idx="431" formatCode="mm\-yy;@">
                  <c:v>25082</c:v>
                </c:pt>
                <c:pt idx="432" formatCode="mm\-yy;@">
                  <c:v>25112</c:v>
                </c:pt>
                <c:pt idx="433" formatCode="mm\-yy;@">
                  <c:v>25143</c:v>
                </c:pt>
                <c:pt idx="434" formatCode="mm\-yy;@">
                  <c:v>25173</c:v>
                </c:pt>
                <c:pt idx="435" formatCode="mm\-yy;@">
                  <c:v>25204</c:v>
                </c:pt>
                <c:pt idx="436" formatCode="mm\-yy;@">
                  <c:v>25235</c:v>
                </c:pt>
                <c:pt idx="437" formatCode="mm\-yy;@">
                  <c:v>25263</c:v>
                </c:pt>
                <c:pt idx="438" formatCode="mm\-yy;@">
                  <c:v>25294</c:v>
                </c:pt>
                <c:pt idx="439" formatCode="mm\-yy;@">
                  <c:v>25324</c:v>
                </c:pt>
                <c:pt idx="440" formatCode="mm\-yy;@">
                  <c:v>25355</c:v>
                </c:pt>
                <c:pt idx="441" formatCode="mm\-yy;@">
                  <c:v>25385</c:v>
                </c:pt>
                <c:pt idx="442" formatCode="mm\-yy;@">
                  <c:v>25416</c:v>
                </c:pt>
                <c:pt idx="443" formatCode="mm\-yy;@">
                  <c:v>25447</c:v>
                </c:pt>
                <c:pt idx="444" formatCode="mm\-yy;@">
                  <c:v>25477</c:v>
                </c:pt>
                <c:pt idx="445" formatCode="mm\-yy;@">
                  <c:v>25508</c:v>
                </c:pt>
                <c:pt idx="446" formatCode="mm\-yy;@">
                  <c:v>25538</c:v>
                </c:pt>
                <c:pt idx="447" formatCode="mm\-yy;@">
                  <c:v>25569</c:v>
                </c:pt>
                <c:pt idx="448" formatCode="mm\-yy;@">
                  <c:v>25600</c:v>
                </c:pt>
                <c:pt idx="449" formatCode="mm\-yy;@">
                  <c:v>25628</c:v>
                </c:pt>
                <c:pt idx="450" formatCode="mm\-yy;@">
                  <c:v>25659</c:v>
                </c:pt>
                <c:pt idx="451" formatCode="mm\-yy;@">
                  <c:v>25689</c:v>
                </c:pt>
                <c:pt idx="452" formatCode="mm\-yy;@">
                  <c:v>25720</c:v>
                </c:pt>
                <c:pt idx="453" formatCode="mm\-yy;@">
                  <c:v>25750</c:v>
                </c:pt>
                <c:pt idx="454" formatCode="mm\-yy;@">
                  <c:v>25781</c:v>
                </c:pt>
                <c:pt idx="455" formatCode="mm\-yy;@">
                  <c:v>25812</c:v>
                </c:pt>
                <c:pt idx="456" formatCode="mm\-yy;@">
                  <c:v>25842</c:v>
                </c:pt>
                <c:pt idx="457" formatCode="mm\-yy;@">
                  <c:v>25873</c:v>
                </c:pt>
                <c:pt idx="458" formatCode="mm\-yy;@">
                  <c:v>25903</c:v>
                </c:pt>
                <c:pt idx="459" formatCode="mm\-yy;@">
                  <c:v>25934</c:v>
                </c:pt>
                <c:pt idx="460" formatCode="mm\-yy;@">
                  <c:v>25965</c:v>
                </c:pt>
                <c:pt idx="461" formatCode="mm\-yy;@">
                  <c:v>25993</c:v>
                </c:pt>
                <c:pt idx="462" formatCode="mm\-yy;@">
                  <c:v>26024</c:v>
                </c:pt>
                <c:pt idx="463" formatCode="mm\-yy;@">
                  <c:v>26054</c:v>
                </c:pt>
                <c:pt idx="464" formatCode="mm\-yy;@">
                  <c:v>26085</c:v>
                </c:pt>
                <c:pt idx="465" formatCode="mm\-yy;@">
                  <c:v>26115</c:v>
                </c:pt>
                <c:pt idx="466" formatCode="mm\-yy;@">
                  <c:v>26146</c:v>
                </c:pt>
                <c:pt idx="467" formatCode="mm\-yy;@">
                  <c:v>26177</c:v>
                </c:pt>
                <c:pt idx="468" formatCode="mm\-yy;@">
                  <c:v>26207</c:v>
                </c:pt>
                <c:pt idx="469" formatCode="mm\-yy;@">
                  <c:v>26238</c:v>
                </c:pt>
                <c:pt idx="470" formatCode="mm\-yy;@">
                  <c:v>26268</c:v>
                </c:pt>
                <c:pt idx="471" formatCode="mm\-yy;@">
                  <c:v>26299</c:v>
                </c:pt>
                <c:pt idx="472" formatCode="mm\-yy;@">
                  <c:v>26330</c:v>
                </c:pt>
                <c:pt idx="473" formatCode="mm\-yy;@">
                  <c:v>26359</c:v>
                </c:pt>
                <c:pt idx="474" formatCode="mm\-yy;@">
                  <c:v>26390</c:v>
                </c:pt>
                <c:pt idx="475" formatCode="mm\-yy;@">
                  <c:v>26420</c:v>
                </c:pt>
                <c:pt idx="476" formatCode="mm\-yy;@">
                  <c:v>26451</c:v>
                </c:pt>
                <c:pt idx="477" formatCode="mm\-yy;@">
                  <c:v>26481</c:v>
                </c:pt>
                <c:pt idx="478" formatCode="mm\-yy;@">
                  <c:v>26512</c:v>
                </c:pt>
                <c:pt idx="479" formatCode="mm\-yy;@">
                  <c:v>26543</c:v>
                </c:pt>
                <c:pt idx="480" formatCode="mm\-yy;@">
                  <c:v>26573</c:v>
                </c:pt>
                <c:pt idx="481" formatCode="mm\-yy;@">
                  <c:v>26604</c:v>
                </c:pt>
                <c:pt idx="482" formatCode="mm\-yy;@">
                  <c:v>26634</c:v>
                </c:pt>
                <c:pt idx="483" formatCode="mm\-yy;@">
                  <c:v>26665</c:v>
                </c:pt>
                <c:pt idx="484" formatCode="mm\-yy;@">
                  <c:v>26696</c:v>
                </c:pt>
                <c:pt idx="485" formatCode="mm\-yy;@">
                  <c:v>26724</c:v>
                </c:pt>
                <c:pt idx="486" formatCode="mm\-yy;@">
                  <c:v>26755</c:v>
                </c:pt>
                <c:pt idx="487" formatCode="mm\-yy;@">
                  <c:v>26785</c:v>
                </c:pt>
                <c:pt idx="488" formatCode="mm\-yy;@">
                  <c:v>26816</c:v>
                </c:pt>
                <c:pt idx="489" formatCode="mm\-yy;@">
                  <c:v>26846</c:v>
                </c:pt>
                <c:pt idx="490" formatCode="mm\-yy;@">
                  <c:v>26877</c:v>
                </c:pt>
                <c:pt idx="491" formatCode="mm\-yy;@">
                  <c:v>26908</c:v>
                </c:pt>
                <c:pt idx="492" formatCode="mm\-yy;@">
                  <c:v>26938</c:v>
                </c:pt>
                <c:pt idx="493" formatCode="mm\-yy;@">
                  <c:v>26969</c:v>
                </c:pt>
                <c:pt idx="494" formatCode="mm\-yy;@">
                  <c:v>26999</c:v>
                </c:pt>
                <c:pt idx="495" formatCode="mm\-yy;@">
                  <c:v>27030</c:v>
                </c:pt>
                <c:pt idx="496" formatCode="mm\-yy;@">
                  <c:v>27061</c:v>
                </c:pt>
                <c:pt idx="497" formatCode="mm\-yy;@">
                  <c:v>27089</c:v>
                </c:pt>
                <c:pt idx="498" formatCode="mm\-yy;@">
                  <c:v>27120</c:v>
                </c:pt>
                <c:pt idx="499" formatCode="mm\-yy;@">
                  <c:v>27150</c:v>
                </c:pt>
                <c:pt idx="500" formatCode="mm\-yy;@">
                  <c:v>27181</c:v>
                </c:pt>
                <c:pt idx="501" formatCode="mm\-yy;@">
                  <c:v>27211</c:v>
                </c:pt>
                <c:pt idx="502" formatCode="mm\-yy;@">
                  <c:v>27242</c:v>
                </c:pt>
                <c:pt idx="503" formatCode="mm\-yy;@">
                  <c:v>27273</c:v>
                </c:pt>
                <c:pt idx="504" formatCode="mm\-yy;@">
                  <c:v>27303</c:v>
                </c:pt>
                <c:pt idx="505" formatCode="mm\-yy;@">
                  <c:v>27334</c:v>
                </c:pt>
                <c:pt idx="506" formatCode="mm\-yy;@">
                  <c:v>27364</c:v>
                </c:pt>
                <c:pt idx="507" formatCode="mm\-yy;@">
                  <c:v>27395</c:v>
                </c:pt>
                <c:pt idx="508" formatCode="mm\-yy;@">
                  <c:v>27426</c:v>
                </c:pt>
                <c:pt idx="509" formatCode="mm\-yy;@">
                  <c:v>27454</c:v>
                </c:pt>
                <c:pt idx="510" formatCode="mm\-yy;@">
                  <c:v>27485</c:v>
                </c:pt>
                <c:pt idx="511" formatCode="mm\-yy;@">
                  <c:v>27515</c:v>
                </c:pt>
                <c:pt idx="512" formatCode="mm\-yy;@">
                  <c:v>27546</c:v>
                </c:pt>
                <c:pt idx="513" formatCode="mm\-yy;@">
                  <c:v>27576</c:v>
                </c:pt>
                <c:pt idx="514" formatCode="mm\-yy;@">
                  <c:v>27607</c:v>
                </c:pt>
                <c:pt idx="515" formatCode="mm\-yy;@">
                  <c:v>27638</c:v>
                </c:pt>
                <c:pt idx="516" formatCode="mm\-yy;@">
                  <c:v>27668</c:v>
                </c:pt>
                <c:pt idx="517" formatCode="mm\-yy;@">
                  <c:v>27699</c:v>
                </c:pt>
                <c:pt idx="518" formatCode="mm\-yy;@">
                  <c:v>27729</c:v>
                </c:pt>
                <c:pt idx="519" formatCode="mm\-yy;@">
                  <c:v>27760</c:v>
                </c:pt>
                <c:pt idx="520" formatCode="mm\-yy;@">
                  <c:v>27791</c:v>
                </c:pt>
                <c:pt idx="521" formatCode="mm\-yy;@">
                  <c:v>27820</c:v>
                </c:pt>
                <c:pt idx="522" formatCode="mm\-yy;@">
                  <c:v>27851</c:v>
                </c:pt>
                <c:pt idx="523" formatCode="mm\-yy;@">
                  <c:v>27881</c:v>
                </c:pt>
                <c:pt idx="524" formatCode="mm\-yy;@">
                  <c:v>27912</c:v>
                </c:pt>
                <c:pt idx="525" formatCode="mm\-yy;@">
                  <c:v>27942</c:v>
                </c:pt>
                <c:pt idx="526" formatCode="mm\-yy;@">
                  <c:v>27973</c:v>
                </c:pt>
                <c:pt idx="527" formatCode="mm\-yy;@">
                  <c:v>28004</c:v>
                </c:pt>
                <c:pt idx="528" formatCode="mm\-yy;@">
                  <c:v>28034</c:v>
                </c:pt>
                <c:pt idx="529" formatCode="mm\-yy;@">
                  <c:v>28065</c:v>
                </c:pt>
                <c:pt idx="530" formatCode="mm\-yy;@">
                  <c:v>28095</c:v>
                </c:pt>
                <c:pt idx="531" formatCode="mm\-yy;@">
                  <c:v>28126</c:v>
                </c:pt>
                <c:pt idx="532" formatCode="mm\-yy;@">
                  <c:v>28157</c:v>
                </c:pt>
                <c:pt idx="533" formatCode="mm\-yy;@">
                  <c:v>28185</c:v>
                </c:pt>
                <c:pt idx="534" formatCode="mm\-yy;@">
                  <c:v>28216</c:v>
                </c:pt>
                <c:pt idx="535" formatCode="mm\-yy;@">
                  <c:v>28246</c:v>
                </c:pt>
                <c:pt idx="536" formatCode="mm\-yy;@">
                  <c:v>28277</c:v>
                </c:pt>
                <c:pt idx="537" formatCode="mm\-yy;@">
                  <c:v>28307</c:v>
                </c:pt>
                <c:pt idx="538" formatCode="mm\-yy;@">
                  <c:v>28338</c:v>
                </c:pt>
                <c:pt idx="539" formatCode="mm\-yy;@">
                  <c:v>28369</c:v>
                </c:pt>
                <c:pt idx="540" formatCode="mm\-yy;@">
                  <c:v>28399</c:v>
                </c:pt>
                <c:pt idx="541" formatCode="mm\-yy;@">
                  <c:v>28430</c:v>
                </c:pt>
                <c:pt idx="542" formatCode="mm\-yy;@">
                  <c:v>28460</c:v>
                </c:pt>
                <c:pt idx="543" formatCode="mm\-yy;@">
                  <c:v>28491</c:v>
                </c:pt>
                <c:pt idx="544" formatCode="mm\-yy;@">
                  <c:v>28522</c:v>
                </c:pt>
                <c:pt idx="545" formatCode="mm\-yy;@">
                  <c:v>28550</c:v>
                </c:pt>
                <c:pt idx="546" formatCode="mm\-yy;@">
                  <c:v>28581</c:v>
                </c:pt>
                <c:pt idx="547" formatCode="mm\-yy;@">
                  <c:v>28611</c:v>
                </c:pt>
                <c:pt idx="548" formatCode="mm\-yy;@">
                  <c:v>28642</c:v>
                </c:pt>
                <c:pt idx="549" formatCode="mm\-yy;@">
                  <c:v>28672</c:v>
                </c:pt>
                <c:pt idx="550" formatCode="mm\-yy;@">
                  <c:v>28703</c:v>
                </c:pt>
                <c:pt idx="551" formatCode="mm\-yy;@">
                  <c:v>28734</c:v>
                </c:pt>
                <c:pt idx="552" formatCode="mm\-yy;@">
                  <c:v>28764</c:v>
                </c:pt>
                <c:pt idx="553" formatCode="mm\-yy;@">
                  <c:v>28795</c:v>
                </c:pt>
                <c:pt idx="554" formatCode="mm\-yy;@">
                  <c:v>28825</c:v>
                </c:pt>
                <c:pt idx="555" formatCode="mm\-yy;@">
                  <c:v>28856</c:v>
                </c:pt>
                <c:pt idx="556" formatCode="mm\-yy;@">
                  <c:v>28887</c:v>
                </c:pt>
                <c:pt idx="557" formatCode="mm\-yy;@">
                  <c:v>28915</c:v>
                </c:pt>
                <c:pt idx="558" formatCode="mm\-yy;@">
                  <c:v>28946</c:v>
                </c:pt>
                <c:pt idx="559" formatCode="mm\-yy;@">
                  <c:v>28976</c:v>
                </c:pt>
                <c:pt idx="560" formatCode="mm\-yy;@">
                  <c:v>29007</c:v>
                </c:pt>
                <c:pt idx="561" formatCode="mm\-yy;@">
                  <c:v>29037</c:v>
                </c:pt>
                <c:pt idx="562" formatCode="mm\-yy;@">
                  <c:v>29068</c:v>
                </c:pt>
                <c:pt idx="563" formatCode="mm\-yy;@">
                  <c:v>29099</c:v>
                </c:pt>
                <c:pt idx="564" formatCode="mm\-yy;@">
                  <c:v>29129</c:v>
                </c:pt>
                <c:pt idx="565" formatCode="mm\-yy;@">
                  <c:v>29160</c:v>
                </c:pt>
                <c:pt idx="566" formatCode="mm\-yy;@">
                  <c:v>29190</c:v>
                </c:pt>
                <c:pt idx="567" formatCode="mm\-yy;@">
                  <c:v>29221</c:v>
                </c:pt>
                <c:pt idx="568" formatCode="mm\-yy;@">
                  <c:v>29252</c:v>
                </c:pt>
                <c:pt idx="569" formatCode="mm\-yy;@">
                  <c:v>29281</c:v>
                </c:pt>
                <c:pt idx="570" formatCode="mm\-yy;@">
                  <c:v>29312</c:v>
                </c:pt>
                <c:pt idx="571" formatCode="mm\-yy;@">
                  <c:v>29342</c:v>
                </c:pt>
                <c:pt idx="572" formatCode="mm\-yy;@">
                  <c:v>29373</c:v>
                </c:pt>
                <c:pt idx="573" formatCode="mm\-yy;@">
                  <c:v>29403</c:v>
                </c:pt>
                <c:pt idx="574" formatCode="mm\-yy;@">
                  <c:v>29434</c:v>
                </c:pt>
                <c:pt idx="575" formatCode="mm\-yy;@">
                  <c:v>29465</c:v>
                </c:pt>
                <c:pt idx="576" formatCode="mm\-yy;@">
                  <c:v>29495</c:v>
                </c:pt>
                <c:pt idx="577" formatCode="mm\-yy;@">
                  <c:v>29526</c:v>
                </c:pt>
                <c:pt idx="578" formatCode="mm\-yy;@">
                  <c:v>29556</c:v>
                </c:pt>
                <c:pt idx="579" formatCode="mm\-yy;@">
                  <c:v>29587</c:v>
                </c:pt>
                <c:pt idx="580" formatCode="mm\-yy;@">
                  <c:v>29618</c:v>
                </c:pt>
                <c:pt idx="581" formatCode="mm\-yy;@">
                  <c:v>29646</c:v>
                </c:pt>
                <c:pt idx="582" formatCode="mm\-yy;@">
                  <c:v>29677</c:v>
                </c:pt>
                <c:pt idx="583" formatCode="mm\-yy;@">
                  <c:v>29707</c:v>
                </c:pt>
                <c:pt idx="584" formatCode="mm\-yy;@">
                  <c:v>29738</c:v>
                </c:pt>
                <c:pt idx="585" formatCode="mm\-yy;@">
                  <c:v>29768</c:v>
                </c:pt>
                <c:pt idx="586" formatCode="mm\-yy;@">
                  <c:v>29799</c:v>
                </c:pt>
                <c:pt idx="587" formatCode="mm\-yy;@">
                  <c:v>29830</c:v>
                </c:pt>
                <c:pt idx="588" formatCode="mm\-yy;@">
                  <c:v>29860</c:v>
                </c:pt>
                <c:pt idx="589" formatCode="mm\-yy;@">
                  <c:v>29891</c:v>
                </c:pt>
                <c:pt idx="590" formatCode="mm\-yy;@">
                  <c:v>29921</c:v>
                </c:pt>
                <c:pt idx="591" formatCode="mm\-yy;@">
                  <c:v>29952</c:v>
                </c:pt>
                <c:pt idx="592" formatCode="mm\-yy;@">
                  <c:v>29983</c:v>
                </c:pt>
                <c:pt idx="593" formatCode="mm\-yy;@">
                  <c:v>30011</c:v>
                </c:pt>
                <c:pt idx="594" formatCode="mm\-yy;@">
                  <c:v>30042</c:v>
                </c:pt>
                <c:pt idx="595" formatCode="mm\-yy;@">
                  <c:v>30072</c:v>
                </c:pt>
                <c:pt idx="596" formatCode="mm\-yy;@">
                  <c:v>30103</c:v>
                </c:pt>
                <c:pt idx="597" formatCode="mm\-yy;@">
                  <c:v>30133</c:v>
                </c:pt>
                <c:pt idx="598" formatCode="mm\-yy;@">
                  <c:v>30164</c:v>
                </c:pt>
                <c:pt idx="599" formatCode="mm\-yy;@">
                  <c:v>30195</c:v>
                </c:pt>
                <c:pt idx="600" formatCode="mm\-yy;@">
                  <c:v>30225</c:v>
                </c:pt>
                <c:pt idx="601" formatCode="mm\-yy;@">
                  <c:v>30256</c:v>
                </c:pt>
                <c:pt idx="602" formatCode="mm\-yy;@">
                  <c:v>30286</c:v>
                </c:pt>
              </c:numCache>
            </c:numRef>
          </c:cat>
          <c:val>
            <c:numRef>
              <c:f>'Índice de valuación 2'!$B$5:$B$607</c:f>
              <c:numCache>
                <c:formatCode>General</c:formatCode>
                <c:ptCount val="603"/>
                <c:pt idx="3" formatCode="0.0">
                  <c:v>122.68617154875179</c:v>
                </c:pt>
                <c:pt idx="4" formatCode="0.0">
                  <c:v>117.66019293688012</c:v>
                </c:pt>
                <c:pt idx="5" formatCode="0.0">
                  <c:v>118.89200860983297</c:v>
                </c:pt>
                <c:pt idx="6" formatCode="0.0">
                  <c:v>116.62555939611761</c:v>
                </c:pt>
                <c:pt idx="7" formatCode="0.0">
                  <c:v>115.27908604499419</c:v>
                </c:pt>
                <c:pt idx="8" formatCode="0.0">
                  <c:v>109.4744311674674</c:v>
                </c:pt>
                <c:pt idx="9" formatCode="0.0">
                  <c:v>109.32049284021814</c:v>
                </c:pt>
                <c:pt idx="10" formatCode="0.0">
                  <c:v>106.97635689921646</c:v>
                </c:pt>
                <c:pt idx="11" formatCode="0.0">
                  <c:v>104.94827156419595</c:v>
                </c:pt>
                <c:pt idx="12" formatCode="0.0">
                  <c:v>103.64146045291425</c:v>
                </c:pt>
                <c:pt idx="13" formatCode="0.0">
                  <c:v>102.19798607334721</c:v>
                </c:pt>
                <c:pt idx="14" formatCode="0.0">
                  <c:v>104.32330727456167</c:v>
                </c:pt>
                <c:pt idx="15" formatCode="0.0">
                  <c:v>103.5255066766611</c:v>
                </c:pt>
                <c:pt idx="16" formatCode="0.0">
                  <c:v>102.48391146512866</c:v>
                </c:pt>
                <c:pt idx="17" formatCode="0.0">
                  <c:v>102.80788589547151</c:v>
                </c:pt>
                <c:pt idx="18" formatCode="0.0">
                  <c:v>105.61566429177643</c:v>
                </c:pt>
                <c:pt idx="19" formatCode="0.0">
                  <c:v>103.23985180259531</c:v>
                </c:pt>
                <c:pt idx="20" formatCode="0.0">
                  <c:v>100.04447609040217</c:v>
                </c:pt>
                <c:pt idx="21" formatCode="0.0">
                  <c:v>101.10764799359453</c:v>
                </c:pt>
                <c:pt idx="22" formatCode="0.0">
                  <c:v>97.874638887977767</c:v>
                </c:pt>
                <c:pt idx="23" formatCode="0.0">
                  <c:v>97.334974560997736</c:v>
                </c:pt>
                <c:pt idx="24" formatCode="0.0">
                  <c:v>96.939530873124468</c:v>
                </c:pt>
                <c:pt idx="25" formatCode="0.0">
                  <c:v>96.835629982585232</c:v>
                </c:pt>
                <c:pt idx="26" formatCode="0.0">
                  <c:v>97.757457432482326</c:v>
                </c:pt>
                <c:pt idx="27" formatCode="0.0">
                  <c:v>96.00442285827117</c:v>
                </c:pt>
                <c:pt idx="28" formatCode="0.0">
                  <c:v>94.602898436982528</c:v>
                </c:pt>
                <c:pt idx="29" formatCode="0.0">
                  <c:v>94.703007324217424</c:v>
                </c:pt>
                <c:pt idx="30" formatCode="0.0">
                  <c:v>92.824152121765252</c:v>
                </c:pt>
                <c:pt idx="31" formatCode="0.0">
                  <c:v>92.526001740217851</c:v>
                </c:pt>
                <c:pt idx="32" formatCode="0.0">
                  <c:v>93.022919042796872</c:v>
                </c:pt>
                <c:pt idx="33" formatCode="0.0">
                  <c:v>94.6028984369825</c:v>
                </c:pt>
                <c:pt idx="34" formatCode="0.0">
                  <c:v>93.537711068490253</c:v>
                </c:pt>
                <c:pt idx="35" formatCode="0.0">
                  <c:v>95.01773814235878</c:v>
                </c:pt>
                <c:pt idx="36" formatCode="0.0">
                  <c:v>94.031053426446448</c:v>
                </c:pt>
                <c:pt idx="37" formatCode="0.0">
                  <c:v>93.044368710534101</c:v>
                </c:pt>
                <c:pt idx="38" formatCode="0.0">
                  <c:v>91.88994759291667</c:v>
                </c:pt>
                <c:pt idx="39" formatCode="0.0">
                  <c:v>92.156352466212994</c:v>
                </c:pt>
                <c:pt idx="40" formatCode="0.0">
                  <c:v>92.649694824169174</c:v>
                </c:pt>
                <c:pt idx="41" formatCode="0.0">
                  <c:v>94.703007324217424</c:v>
                </c:pt>
                <c:pt idx="42" formatCode="0.0">
                  <c:v>96.605076181680587</c:v>
                </c:pt>
                <c:pt idx="43" formatCode="0.0">
                  <c:v>99.255366277810538</c:v>
                </c:pt>
                <c:pt idx="44" formatCode="0.0">
                  <c:v>98.306927264673931</c:v>
                </c:pt>
                <c:pt idx="45" formatCode="0.0">
                  <c:v>99.5564878355556</c:v>
                </c:pt>
                <c:pt idx="46" formatCode="0.0">
                  <c:v>100.80464400118471</c:v>
                </c:pt>
                <c:pt idx="47" formatCode="0.0">
                  <c:v>104.33133708577427</c:v>
                </c:pt>
                <c:pt idx="48" formatCode="0.0">
                  <c:v>104.62522817615671</c:v>
                </c:pt>
                <c:pt idx="49" formatCode="0.0">
                  <c:v>104.11747267728001</c:v>
                </c:pt>
                <c:pt idx="50" formatCode="0.0">
                  <c:v>99.787848389631591</c:v>
                </c:pt>
                <c:pt idx="51" formatCode="0.0">
                  <c:v>101.93519801553886</c:v>
                </c:pt>
                <c:pt idx="52" formatCode="0.0">
                  <c:v>103.64427625926491</c:v>
                </c:pt>
                <c:pt idx="53" formatCode="0.0">
                  <c:v>102.5439861939339</c:v>
                </c:pt>
                <c:pt idx="54" formatCode="0.0">
                  <c:v>104.48601660702819</c:v>
                </c:pt>
                <c:pt idx="55" formatCode="0.0">
                  <c:v>107.35783142713007</c:v>
                </c:pt>
                <c:pt idx="56" formatCode="0.0">
                  <c:v>113.01092062173632</c:v>
                </c:pt>
                <c:pt idx="57" formatCode="0.0">
                  <c:v>112.6066914728594</c:v>
                </c:pt>
                <c:pt idx="58" formatCode="0.0">
                  <c:v>111.5358857804702</c:v>
                </c:pt>
                <c:pt idx="59" formatCode="0.0">
                  <c:v>111.62671304902105</c:v>
                </c:pt>
                <c:pt idx="60" formatCode="0.0">
                  <c:v>114.38427835203156</c:v>
                </c:pt>
                <c:pt idx="61" formatCode="0.0">
                  <c:v>116.29107173606062</c:v>
                </c:pt>
                <c:pt idx="62" formatCode="0.0">
                  <c:v>115.06913094360162</c:v>
                </c:pt>
                <c:pt idx="63" formatCode="0.0">
                  <c:v>118.82996421130912</c:v>
                </c:pt>
                <c:pt idx="64" formatCode="0.0">
                  <c:v>124.12994218424502</c:v>
                </c:pt>
                <c:pt idx="65" formatCode="0.0">
                  <c:v>115.94006009995645</c:v>
                </c:pt>
                <c:pt idx="66" formatCode="0.0">
                  <c:v>106.39451191219665</c:v>
                </c:pt>
                <c:pt idx="67" formatCode="0.0">
                  <c:v>104.63518562216873</c:v>
                </c:pt>
                <c:pt idx="68" formatCode="0.0">
                  <c:v>99.013108474912187</c:v>
                </c:pt>
                <c:pt idx="69" formatCode="0.0">
                  <c:v>92.924067044636843</c:v>
                </c:pt>
                <c:pt idx="70" formatCode="0.0">
                  <c:v>93.668866857377637</c:v>
                </c:pt>
                <c:pt idx="71" formatCode="0.0">
                  <c:v>94.870656340706844</c:v>
                </c:pt>
                <c:pt idx="72" formatCode="0.0">
                  <c:v>96.423728233572106</c:v>
                </c:pt>
                <c:pt idx="73" formatCode="0.0">
                  <c:v>96.430082669796732</c:v>
                </c:pt>
                <c:pt idx="74" formatCode="0.0">
                  <c:v>94.508872456575006</c:v>
                </c:pt>
                <c:pt idx="75" formatCode="0.0">
                  <c:v>77.654800720335814</c:v>
                </c:pt>
                <c:pt idx="76" formatCode="0.0">
                  <c:v>77.22097501798757</c:v>
                </c:pt>
                <c:pt idx="77" formatCode="0.0">
                  <c:v>77.243980926445445</c:v>
                </c:pt>
                <c:pt idx="78" formatCode="0.0">
                  <c:v>78.651606341761934</c:v>
                </c:pt>
                <c:pt idx="79" formatCode="0.0">
                  <c:v>79.34374047756944</c:v>
                </c:pt>
                <c:pt idx="80" formatCode="0.0">
                  <c:v>88.876877905965074</c:v>
                </c:pt>
                <c:pt idx="81" formatCode="0.0">
                  <c:v>97.313631855279212</c:v>
                </c:pt>
                <c:pt idx="82" formatCode="0.0">
                  <c:v>99.220838097929047</c:v>
                </c:pt>
                <c:pt idx="83" formatCode="0.0">
                  <c:v>95.73767161557744</c:v>
                </c:pt>
                <c:pt idx="84" formatCode="0.0">
                  <c:v>97.313238638609207</c:v>
                </c:pt>
                <c:pt idx="85" formatCode="0.0">
                  <c:v>96.037691305939305</c:v>
                </c:pt>
                <c:pt idx="86" formatCode="0.0">
                  <c:v>93.478995568953593</c:v>
                </c:pt>
                <c:pt idx="87" formatCode="0.0">
                  <c:v>94.78770150691895</c:v>
                </c:pt>
                <c:pt idx="88" formatCode="0.0">
                  <c:v>97.179664040595114</c:v>
                </c:pt>
                <c:pt idx="89" formatCode="0.0">
                  <c:v>99.212772898748952</c:v>
                </c:pt>
                <c:pt idx="90" formatCode="0.0">
                  <c:v>99.212772898748952</c:v>
                </c:pt>
                <c:pt idx="91" formatCode="0.0">
                  <c:v>98.943015969209995</c:v>
                </c:pt>
                <c:pt idx="92" formatCode="0.0">
                  <c:v>98.808664817271165</c:v>
                </c:pt>
                <c:pt idx="93" formatCode="0.0">
                  <c:v>98.999415135451258</c:v>
                </c:pt>
                <c:pt idx="94" formatCode="0.0">
                  <c:v>96.901161635470586</c:v>
                </c:pt>
                <c:pt idx="95" formatCode="0.0">
                  <c:v>95.852034885480279</c:v>
                </c:pt>
                <c:pt idx="96" formatCode="0.0">
                  <c:v>94.912309053269666</c:v>
                </c:pt>
                <c:pt idx="97" formatCode="0.0">
                  <c:v>93.846371868411822</c:v>
                </c:pt>
                <c:pt idx="98" formatCode="0.0">
                  <c:v>93.351547018902508</c:v>
                </c:pt>
                <c:pt idx="99" formatCode="0.0">
                  <c:v>95.254396298664318</c:v>
                </c:pt>
                <c:pt idx="100" formatCode="0.0">
                  <c:v>96.35772907432451</c:v>
                </c:pt>
                <c:pt idx="101" formatCode="0.0">
                  <c:v>96.781474940982477</c:v>
                </c:pt>
                <c:pt idx="102" formatCode="0.0">
                  <c:v>94.715644781167853</c:v>
                </c:pt>
                <c:pt idx="103" formatCode="0.0">
                  <c:v>96.225101130564823</c:v>
                </c:pt>
                <c:pt idx="104" formatCode="0.0">
                  <c:v>94.42749577732657</c:v>
                </c:pt>
                <c:pt idx="105" formatCode="0.0">
                  <c:v>91.990052351950069</c:v>
                </c:pt>
                <c:pt idx="106" formatCode="0.0">
                  <c:v>90.467294083507682</c:v>
                </c:pt>
                <c:pt idx="107" formatCode="0.0">
                  <c:v>90.294793327484541</c:v>
                </c:pt>
                <c:pt idx="108" formatCode="0.0">
                  <c:v>90.773983879565193</c:v>
                </c:pt>
                <c:pt idx="109" formatCode="0.0">
                  <c:v>91.096163059261954</c:v>
                </c:pt>
                <c:pt idx="110" formatCode="0.0">
                  <c:v>89.409197076683043</c:v>
                </c:pt>
                <c:pt idx="111" formatCode="0.0">
                  <c:v>88.482118351267687</c:v>
                </c:pt>
                <c:pt idx="112" formatCode="0.0">
                  <c:v>88.9561794959168</c:v>
                </c:pt>
                <c:pt idx="113" formatCode="0.0">
                  <c:v>90.027506226607017</c:v>
                </c:pt>
                <c:pt idx="114" formatCode="0.0">
                  <c:v>90.173688260924251</c:v>
                </c:pt>
                <c:pt idx="115" formatCode="0.0">
                  <c:v>91.831015864717372</c:v>
                </c:pt>
                <c:pt idx="116" formatCode="0.0">
                  <c:v>91.831015864717372</c:v>
                </c:pt>
                <c:pt idx="117" formatCode="0.0">
                  <c:v>91.605016646018285</c:v>
                </c:pt>
                <c:pt idx="118" formatCode="0.0">
                  <c:v>90.170604450922525</c:v>
                </c:pt>
                <c:pt idx="119" formatCode="0.0">
                  <c:v>90.167556499176641</c:v>
                </c:pt>
                <c:pt idx="120" formatCode="0.0">
                  <c:v>91.061041782405454</c:v>
                </c:pt>
                <c:pt idx="121" formatCode="0.0">
                  <c:v>92.237291916829562</c:v>
                </c:pt>
                <c:pt idx="122" formatCode="0.0">
                  <c:v>92.516806597321448</c:v>
                </c:pt>
                <c:pt idx="123" formatCode="0.0">
                  <c:v>93.451753118816384</c:v>
                </c:pt>
                <c:pt idx="124" formatCode="0.0">
                  <c:v>95.941137248854531</c:v>
                </c:pt>
                <c:pt idx="125" formatCode="0.0">
                  <c:v>97.632508917014576</c:v>
                </c:pt>
                <c:pt idx="126" formatCode="0.0">
                  <c:v>101.59443462561025</c:v>
                </c:pt>
                <c:pt idx="127" formatCode="0.0">
                  <c:v>105.45508791497531</c:v>
                </c:pt>
                <c:pt idx="128" formatCode="0.0">
                  <c:v>106.88305119073667</c:v>
                </c:pt>
                <c:pt idx="129" formatCode="0.0">
                  <c:v>106.84176546924587</c:v>
                </c:pt>
                <c:pt idx="130" formatCode="0.0">
                  <c:v>107.62711632459545</c:v>
                </c:pt>
                <c:pt idx="131" formatCode="0.0">
                  <c:v>108.56050692647652</c:v>
                </c:pt>
                <c:pt idx="132" formatCode="0.0">
                  <c:v>109.14407960730369</c:v>
                </c:pt>
                <c:pt idx="133" formatCode="0.0">
                  <c:v>111.98983510913743</c:v>
                </c:pt>
                <c:pt idx="134" formatCode="0.0">
                  <c:v>112.43766788813643</c:v>
                </c:pt>
                <c:pt idx="135" formatCode="0.0">
                  <c:v>113.82065520023367</c:v>
                </c:pt>
                <c:pt idx="136" formatCode="0.0">
                  <c:v>117.1764201746096</c:v>
                </c:pt>
                <c:pt idx="137" formatCode="0.0">
                  <c:v>120.30590598289332</c:v>
                </c:pt>
                <c:pt idx="138" formatCode="0.0">
                  <c:v>125.23237928426995</c:v>
                </c:pt>
                <c:pt idx="139" formatCode="0.0">
                  <c:v>127.01733337897163</c:v>
                </c:pt>
                <c:pt idx="140" formatCode="0.0">
                  <c:v>128.2085197338325</c:v>
                </c:pt>
                <c:pt idx="141" formatCode="0.0">
                  <c:v>132.00121963679646</c:v>
                </c:pt>
                <c:pt idx="142" formatCode="0.0">
                  <c:v>131.64349275431192</c:v>
                </c:pt>
                <c:pt idx="143" formatCode="0.0">
                  <c:v>133.07440028425009</c:v>
                </c:pt>
                <c:pt idx="144" formatCode="0.0">
                  <c:v>134.29067168469751</c:v>
                </c:pt>
                <c:pt idx="145" formatCode="0.0">
                  <c:v>134.18494351720767</c:v>
                </c:pt>
                <c:pt idx="146" formatCode="0.0">
                  <c:v>133.61576029974339</c:v>
                </c:pt>
                <c:pt idx="147" formatCode="0.0">
                  <c:v>132.80679685945228</c:v>
                </c:pt>
                <c:pt idx="148" formatCode="0.0">
                  <c:v>133.01906131900387</c:v>
                </c:pt>
                <c:pt idx="149" formatCode="0.0">
                  <c:v>134.85868663511772</c:v>
                </c:pt>
                <c:pt idx="150" formatCode="0.0">
                  <c:v>137.63600769562441</c:v>
                </c:pt>
                <c:pt idx="151" formatCode="0.0">
                  <c:v>138.69737069767862</c:v>
                </c:pt>
                <c:pt idx="152" formatCode="0.0">
                  <c:v>139.39574617954003</c:v>
                </c:pt>
                <c:pt idx="153" formatCode="0.0">
                  <c:v>140.51314695051832</c:v>
                </c:pt>
                <c:pt idx="154" formatCode="0.0">
                  <c:v>142.843095921328</c:v>
                </c:pt>
                <c:pt idx="155" formatCode="0.0">
                  <c:v>143.12491691555692</c:v>
                </c:pt>
                <c:pt idx="156" formatCode="0.0">
                  <c:v>142.33851627316378</c:v>
                </c:pt>
                <c:pt idx="157" formatCode="0.0">
                  <c:v>143.65689466870589</c:v>
                </c:pt>
                <c:pt idx="158" formatCode="0.0">
                  <c:v>144.8401152158803</c:v>
                </c:pt>
                <c:pt idx="159" formatCode="0.0">
                  <c:v>145.60572851111081</c:v>
                </c:pt>
                <c:pt idx="160" formatCode="0.0">
                  <c:v>146.96464508230127</c:v>
                </c:pt>
                <c:pt idx="161" formatCode="0.0">
                  <c:v>147.92484248993273</c:v>
                </c:pt>
                <c:pt idx="162" formatCode="0.0">
                  <c:v>148.25114728954287</c:v>
                </c:pt>
                <c:pt idx="163" formatCode="0.0">
                  <c:v>150.21837229871085</c:v>
                </c:pt>
                <c:pt idx="164" formatCode="0.0">
                  <c:v>149.93761608202968</c:v>
                </c:pt>
                <c:pt idx="165" formatCode="0.0">
                  <c:v>135.58976221629803</c:v>
                </c:pt>
                <c:pt idx="166" formatCode="0.0">
                  <c:v>132.92633546581021</c:v>
                </c:pt>
                <c:pt idx="167" formatCode="0.0">
                  <c:v>142.97182025909026</c:v>
                </c:pt>
                <c:pt idx="168" formatCode="0.0">
                  <c:v>134.49714101391206</c:v>
                </c:pt>
                <c:pt idx="169" formatCode="0.0">
                  <c:v>130.40119158140863</c:v>
                </c:pt>
                <c:pt idx="170" formatCode="0.0">
                  <c:v>128.95977478145281</c:v>
                </c:pt>
                <c:pt idx="171" formatCode="0.0">
                  <c:v>130.04578120789253</c:v>
                </c:pt>
                <c:pt idx="172" formatCode="0.0">
                  <c:v>127.75097119149849</c:v>
                </c:pt>
                <c:pt idx="173" formatCode="0.0">
                  <c:v>122.80173744748497</c:v>
                </c:pt>
                <c:pt idx="174" formatCode="0.0">
                  <c:v>124.23849408795327</c:v>
                </c:pt>
                <c:pt idx="175" formatCode="0.0">
                  <c:v>124.63320589376056</c:v>
                </c:pt>
                <c:pt idx="176" formatCode="0.0">
                  <c:v>122.84396790923159</c:v>
                </c:pt>
                <c:pt idx="177" formatCode="0.0">
                  <c:v>119.11414928061271</c:v>
                </c:pt>
                <c:pt idx="178" formatCode="0.0">
                  <c:v>117.91797208307528</c:v>
                </c:pt>
                <c:pt idx="179" formatCode="0.0">
                  <c:v>117.37283658773758</c:v>
                </c:pt>
                <c:pt idx="180" formatCode="0.0">
                  <c:v>116.8620263704796</c:v>
                </c:pt>
                <c:pt idx="181" formatCode="0.0">
                  <c:v>116.79349069691487</c:v>
                </c:pt>
                <c:pt idx="182" formatCode="0.0">
                  <c:v>113.98874344714474</c:v>
                </c:pt>
                <c:pt idx="183" formatCode="0.0">
                  <c:v>112.11573755557987</c:v>
                </c:pt>
                <c:pt idx="184" formatCode="0.0">
                  <c:v>117.27778385988184</c:v>
                </c:pt>
                <c:pt idx="185" formatCode="0.0">
                  <c:v>117.32477015149236</c:v>
                </c:pt>
                <c:pt idx="186" formatCode="0.0">
                  <c:v>116.32845498996984</c:v>
                </c:pt>
                <c:pt idx="187" formatCode="0.0">
                  <c:v>120.22749781756978</c:v>
                </c:pt>
                <c:pt idx="188" formatCode="0.0">
                  <c:v>119.40556740487274</c:v>
                </c:pt>
                <c:pt idx="189" formatCode="0.0">
                  <c:v>118.85652325799563</c:v>
                </c:pt>
                <c:pt idx="190" formatCode="0.0">
                  <c:v>91.619558095188282</c:v>
                </c:pt>
                <c:pt idx="191" formatCode="0.0">
                  <c:v>87.349408228472768</c:v>
                </c:pt>
                <c:pt idx="192" formatCode="0.0">
                  <c:v>88.461987217737402</c:v>
                </c:pt>
                <c:pt idx="193" formatCode="0.0">
                  <c:v>87.748584095013712</c:v>
                </c:pt>
                <c:pt idx="194" formatCode="0.0">
                  <c:v>87.793292013157114</c:v>
                </c:pt>
                <c:pt idx="195" formatCode="0.0">
                  <c:v>89.154885297519655</c:v>
                </c:pt>
                <c:pt idx="196" formatCode="0.0">
                  <c:v>89.978047146229713</c:v>
                </c:pt>
                <c:pt idx="197" formatCode="0.0">
                  <c:v>91.44110482340416</c:v>
                </c:pt>
                <c:pt idx="198" formatCode="0.0">
                  <c:v>93.821108535540247</c:v>
                </c:pt>
                <c:pt idx="199" formatCode="0.0">
                  <c:v>83.106910268909232</c:v>
                </c:pt>
                <c:pt idx="200" formatCode="0.0">
                  <c:v>82.798720713035422</c:v>
                </c:pt>
                <c:pt idx="201" formatCode="0.0">
                  <c:v>80.362414636204917</c:v>
                </c:pt>
                <c:pt idx="202" formatCode="0.0">
                  <c:v>79.575622038580519</c:v>
                </c:pt>
                <c:pt idx="203" formatCode="0.0">
                  <c:v>80.868268512577686</c:v>
                </c:pt>
                <c:pt idx="204" formatCode="0.0">
                  <c:v>81.759942448951534</c:v>
                </c:pt>
                <c:pt idx="205" formatCode="0.0">
                  <c:v>81.372847692683266</c:v>
                </c:pt>
                <c:pt idx="206" formatCode="0.0">
                  <c:v>81.437221144980498</c:v>
                </c:pt>
                <c:pt idx="207" formatCode="0.0">
                  <c:v>79.882863822513258</c:v>
                </c:pt>
                <c:pt idx="208" formatCode="0.0">
                  <c:v>80.152132619755093</c:v>
                </c:pt>
                <c:pt idx="209" formatCode="0.0">
                  <c:v>83.705268395682381</c:v>
                </c:pt>
                <c:pt idx="210" formatCode="0.0">
                  <c:v>84.586666417617835</c:v>
                </c:pt>
                <c:pt idx="211" formatCode="0.0">
                  <c:v>83.516531532320514</c:v>
                </c:pt>
                <c:pt idx="212" formatCode="0.0">
                  <c:v>82.266990843440411</c:v>
                </c:pt>
                <c:pt idx="213" formatCode="0.0">
                  <c:v>80.710573330768426</c:v>
                </c:pt>
                <c:pt idx="214" formatCode="0.0">
                  <c:v>80.340495906700951</c:v>
                </c:pt>
                <c:pt idx="215" formatCode="0.0">
                  <c:v>81.305476070113386</c:v>
                </c:pt>
                <c:pt idx="216" formatCode="0.0">
                  <c:v>82.043979510369141</c:v>
                </c:pt>
                <c:pt idx="217" formatCode="0.0">
                  <c:v>82.180634503735746</c:v>
                </c:pt>
                <c:pt idx="218" formatCode="0.0">
                  <c:v>81.08991487274433</c:v>
                </c:pt>
                <c:pt idx="219" formatCode="0.0">
                  <c:v>81.034743576663871</c:v>
                </c:pt>
                <c:pt idx="220" formatCode="0.0">
                  <c:v>83.355283476054836</c:v>
                </c:pt>
                <c:pt idx="221" formatCode="0.0">
                  <c:v>87.236056361614132</c:v>
                </c:pt>
                <c:pt idx="222" formatCode="0.0">
                  <c:v>89.710769610046043</c:v>
                </c:pt>
                <c:pt idx="223" formatCode="0.0">
                  <c:v>92.084657020579613</c:v>
                </c:pt>
                <c:pt idx="224" formatCode="0.0">
                  <c:v>94.171695033891794</c:v>
                </c:pt>
                <c:pt idx="225" formatCode="0.0">
                  <c:v>94.015337334160051</c:v>
                </c:pt>
                <c:pt idx="226" formatCode="0.0">
                  <c:v>93.1705773569835</c:v>
                </c:pt>
                <c:pt idx="227" formatCode="0.0">
                  <c:v>94.226334607487544</c:v>
                </c:pt>
                <c:pt idx="228" formatCode="0.0">
                  <c:v>94.596228652095832</c:v>
                </c:pt>
                <c:pt idx="229" formatCode="0.0">
                  <c:v>96.625782904087686</c:v>
                </c:pt>
                <c:pt idx="230" formatCode="0.0">
                  <c:v>96.337849108495675</c:v>
                </c:pt>
                <c:pt idx="231" formatCode="0.0">
                  <c:v>96.779347595070092</c:v>
                </c:pt>
                <c:pt idx="232" formatCode="0.0">
                  <c:v>96.871444540091943</c:v>
                </c:pt>
                <c:pt idx="233" formatCode="0.0">
                  <c:v>97.792413990310479</c:v>
                </c:pt>
                <c:pt idx="234" formatCode="0.0">
                  <c:v>99.094341216666365</c:v>
                </c:pt>
                <c:pt idx="235" formatCode="0.0">
                  <c:v>98.483108478198318</c:v>
                </c:pt>
                <c:pt idx="236" formatCode="0.0">
                  <c:v>98.882658722733822</c:v>
                </c:pt>
                <c:pt idx="237" formatCode="0.0">
                  <c:v>97.324046131699333</c:v>
                </c:pt>
                <c:pt idx="238" formatCode="0.0">
                  <c:v>96.895680578255607</c:v>
                </c:pt>
                <c:pt idx="239" formatCode="0.0">
                  <c:v>95.964394436116052</c:v>
                </c:pt>
                <c:pt idx="240" formatCode="0.0">
                  <c:v>97.171067696643874</c:v>
                </c:pt>
                <c:pt idx="241" formatCode="0.0">
                  <c:v>97.341358986534516</c:v>
                </c:pt>
                <c:pt idx="242" formatCode="0.0">
                  <c:v>97.46435297887885</c:v>
                </c:pt>
                <c:pt idx="243" formatCode="0.0">
                  <c:v>96.049667947099877</c:v>
                </c:pt>
                <c:pt idx="244" formatCode="0.0">
                  <c:v>95.280277842097277</c:v>
                </c:pt>
                <c:pt idx="245" formatCode="0.0">
                  <c:v>95.387209018248981</c:v>
                </c:pt>
                <c:pt idx="246" formatCode="0.0">
                  <c:v>96.368435851990625</c:v>
                </c:pt>
                <c:pt idx="247" formatCode="0.0">
                  <c:v>97.400734382283005</c:v>
                </c:pt>
                <c:pt idx="248" formatCode="0.0">
                  <c:v>97.313712197467026</c:v>
                </c:pt>
                <c:pt idx="249" formatCode="0.0">
                  <c:v>97.290190283392363</c:v>
                </c:pt>
                <c:pt idx="250" formatCode="0.0">
                  <c:v>97.277544807205416</c:v>
                </c:pt>
                <c:pt idx="251" formatCode="0.0">
                  <c:v>97.633711762324879</c:v>
                </c:pt>
                <c:pt idx="252" formatCode="0.0">
                  <c:v>99.043595170722625</c:v>
                </c:pt>
                <c:pt idx="253" formatCode="0.0">
                  <c:v>98.070070047419605</c:v>
                </c:pt>
                <c:pt idx="254" formatCode="0.0">
                  <c:v>97.734213643147598</c:v>
                </c:pt>
                <c:pt idx="255" formatCode="0.0">
                  <c:v>94.566555700427244</c:v>
                </c:pt>
                <c:pt idx="256" formatCode="0.0">
                  <c:v>97.67148070113484</c:v>
                </c:pt>
                <c:pt idx="257" formatCode="0.0">
                  <c:v>98.656320435958463</c:v>
                </c:pt>
                <c:pt idx="258" formatCode="0.0">
                  <c:v>81.95515072102863</c:v>
                </c:pt>
                <c:pt idx="259" formatCode="0.0">
                  <c:v>72.953483207457836</c:v>
                </c:pt>
                <c:pt idx="260" formatCode="0.0">
                  <c:v>74.338758051449034</c:v>
                </c:pt>
                <c:pt idx="261" formatCode="0.0">
                  <c:v>74.220822299648603</c:v>
                </c:pt>
                <c:pt idx="262" formatCode="0.0">
                  <c:v>74.763942883592989</c:v>
                </c:pt>
                <c:pt idx="263" formatCode="0.0">
                  <c:v>74.815616064150205</c:v>
                </c:pt>
                <c:pt idx="264" formatCode="0.0">
                  <c:v>76.832898690536581</c:v>
                </c:pt>
                <c:pt idx="265" formatCode="0.0">
                  <c:v>77.353181917452801</c:v>
                </c:pt>
                <c:pt idx="266" formatCode="0.0">
                  <c:v>78.864093610898038</c:v>
                </c:pt>
                <c:pt idx="267" formatCode="0.0">
                  <c:v>78.905327108060987</c:v>
                </c:pt>
                <c:pt idx="268" formatCode="0.0">
                  <c:v>79.437690416020544</c:v>
                </c:pt>
                <c:pt idx="269" formatCode="0.0">
                  <c:v>81.318557686898799</c:v>
                </c:pt>
                <c:pt idx="270" formatCode="0.0">
                  <c:v>81.915563328079884</c:v>
                </c:pt>
                <c:pt idx="271" formatCode="0.0">
                  <c:v>82.331797892446417</c:v>
                </c:pt>
                <c:pt idx="272" formatCode="0.0">
                  <c:v>82.279956403382727</c:v>
                </c:pt>
                <c:pt idx="273" formatCode="0.0">
                  <c:v>83.518892859412404</c:v>
                </c:pt>
                <c:pt idx="274" formatCode="0.0">
                  <c:v>84.106383735921085</c:v>
                </c:pt>
                <c:pt idx="275" formatCode="0.0">
                  <c:v>83.53809735932704</c:v>
                </c:pt>
                <c:pt idx="276" formatCode="0.0">
                  <c:v>84.403777124708668</c:v>
                </c:pt>
                <c:pt idx="277" formatCode="0.0">
                  <c:v>84.834660668946654</c:v>
                </c:pt>
                <c:pt idx="278" formatCode="0.0">
                  <c:v>84.834660668946654</c:v>
                </c:pt>
                <c:pt idx="279" formatCode="0.0">
                  <c:v>85.557531020770057</c:v>
                </c:pt>
                <c:pt idx="280" formatCode="0.0">
                  <c:v>86.058639226539995</c:v>
                </c:pt>
                <c:pt idx="281" formatCode="0.0">
                  <c:v>85.699401522729687</c:v>
                </c:pt>
                <c:pt idx="282" formatCode="0.0">
                  <c:v>85.626561776695709</c:v>
                </c:pt>
                <c:pt idx="283" formatCode="0.0">
                  <c:v>84.497582907866132</c:v>
                </c:pt>
                <c:pt idx="284" formatCode="0.0">
                  <c:v>83.792849105465237</c:v>
                </c:pt>
                <c:pt idx="285" formatCode="0.0">
                  <c:v>83.151121305265761</c:v>
                </c:pt>
                <c:pt idx="286" formatCode="0.0">
                  <c:v>82.814799134304266</c:v>
                </c:pt>
                <c:pt idx="287" formatCode="0.0">
                  <c:v>82.273525937347998</c:v>
                </c:pt>
                <c:pt idx="288" formatCode="0.0">
                  <c:v>81.715266219367706</c:v>
                </c:pt>
                <c:pt idx="289" formatCode="0.0">
                  <c:v>82.283754637392434</c:v>
                </c:pt>
                <c:pt idx="290" formatCode="0.0">
                  <c:v>82.640563576604549</c:v>
                </c:pt>
                <c:pt idx="291" formatCode="0.0">
                  <c:v>82.589572971236848</c:v>
                </c:pt>
                <c:pt idx="292" formatCode="0.0">
                  <c:v>82.658455017084435</c:v>
                </c:pt>
                <c:pt idx="293" formatCode="0.0">
                  <c:v>83.140629338017419</c:v>
                </c:pt>
                <c:pt idx="294" formatCode="0.0">
                  <c:v>84.040525647595175</c:v>
                </c:pt>
                <c:pt idx="295" formatCode="0.0">
                  <c:v>85.207090713444543</c:v>
                </c:pt>
                <c:pt idx="296" formatCode="0.0">
                  <c:v>84.795791809460823</c:v>
                </c:pt>
                <c:pt idx="297" formatCode="0.0">
                  <c:v>85.413736850987263</c:v>
                </c:pt>
                <c:pt idx="298" formatCode="0.0">
                  <c:v>86.569814499448086</c:v>
                </c:pt>
                <c:pt idx="299" formatCode="0.0">
                  <c:v>86.232398865533483</c:v>
                </c:pt>
                <c:pt idx="300" formatCode="0.0">
                  <c:v>86.577225253604865</c:v>
                </c:pt>
                <c:pt idx="301" formatCode="0.0">
                  <c:v>86.232398865533455</c:v>
                </c:pt>
                <c:pt idx="302" formatCode="0.0">
                  <c:v>86.093782526552459</c:v>
                </c:pt>
                <c:pt idx="303" formatCode="0.0">
                  <c:v>86.905087811877507</c:v>
                </c:pt>
                <c:pt idx="304" formatCode="0.0">
                  <c:v>86.633933091715647</c:v>
                </c:pt>
                <c:pt idx="305" formatCode="0.0">
                  <c:v>86.62623469272053</c:v>
                </c:pt>
                <c:pt idx="306" formatCode="0.0">
                  <c:v>87.778832412525688</c:v>
                </c:pt>
                <c:pt idx="307" formatCode="0.0">
                  <c:v>88.175537490490797</c:v>
                </c:pt>
                <c:pt idx="308" formatCode="0.0">
                  <c:v>88.251851524833356</c:v>
                </c:pt>
                <c:pt idx="309" formatCode="0.0">
                  <c:v>88.049129048130084</c:v>
                </c:pt>
                <c:pt idx="310" formatCode="0.0">
                  <c:v>87.643684094723497</c:v>
                </c:pt>
                <c:pt idx="311" formatCode="0.0">
                  <c:v>86.427349234503737</c:v>
                </c:pt>
                <c:pt idx="312" formatCode="0.0">
                  <c:v>87.379608572160791</c:v>
                </c:pt>
                <c:pt idx="313" formatCode="0.0">
                  <c:v>88.251851524833356</c:v>
                </c:pt>
                <c:pt idx="314" formatCode="0.0">
                  <c:v>88.657296478239928</c:v>
                </c:pt>
                <c:pt idx="315" formatCode="0.0">
                  <c:v>88.512342446527796</c:v>
                </c:pt>
                <c:pt idx="316" formatCode="0.0">
                  <c:v>88.444981455320416</c:v>
                </c:pt>
                <c:pt idx="317" formatCode="0.0">
                  <c:v>88.916508393772247</c:v>
                </c:pt>
                <c:pt idx="318" formatCode="0.0">
                  <c:v>88.6368967321566</c:v>
                </c:pt>
                <c:pt idx="319" formatCode="0.0">
                  <c:v>87.831106761864291</c:v>
                </c:pt>
                <c:pt idx="320" formatCode="0.0">
                  <c:v>88.175537490490811</c:v>
                </c:pt>
                <c:pt idx="321" formatCode="0.0">
                  <c:v>88.108176499283402</c:v>
                </c:pt>
                <c:pt idx="322" formatCode="0.0">
                  <c:v>88.657296478239971</c:v>
                </c:pt>
                <c:pt idx="323" formatCode="0.0">
                  <c:v>86.963039648757544</c:v>
                </c:pt>
                <c:pt idx="324" formatCode="0.0">
                  <c:v>87.981554889228988</c:v>
                </c:pt>
                <c:pt idx="325" formatCode="0.0">
                  <c:v>88.9387482130915</c:v>
                </c:pt>
                <c:pt idx="326" formatCode="0.0">
                  <c:v>89.209902933253389</c:v>
                </c:pt>
                <c:pt idx="327" formatCode="0.0">
                  <c:v>89.535760543954211</c:v>
                </c:pt>
                <c:pt idx="328" formatCode="0.0">
                  <c:v>89.603334702855292</c:v>
                </c:pt>
                <c:pt idx="329" formatCode="0.0">
                  <c:v>91.18856497141563</c:v>
                </c:pt>
                <c:pt idx="330" formatCode="0.0">
                  <c:v>93.068741568764395</c:v>
                </c:pt>
                <c:pt idx="331" formatCode="0.0">
                  <c:v>93.025528857423794</c:v>
                </c:pt>
                <c:pt idx="332" formatCode="0.0">
                  <c:v>92.958167866216414</c:v>
                </c:pt>
                <c:pt idx="333" formatCode="0.0">
                  <c:v>93.631777778290427</c:v>
                </c:pt>
                <c:pt idx="334" formatCode="0.0">
                  <c:v>94.265951667031032</c:v>
                </c:pt>
                <c:pt idx="335" formatCode="0.0">
                  <c:v>94.738970779338715</c:v>
                </c:pt>
                <c:pt idx="336" formatCode="0.0">
                  <c:v>93.362333813460836</c:v>
                </c:pt>
                <c:pt idx="337" formatCode="0.0">
                  <c:v>93.025528857423822</c:v>
                </c:pt>
                <c:pt idx="338" formatCode="0.0">
                  <c:v>93.429694804668216</c:v>
                </c:pt>
                <c:pt idx="339" formatCode="0.0">
                  <c:v>93.404487389719534</c:v>
                </c:pt>
                <c:pt idx="340" formatCode="0.0">
                  <c:v>93.27018906133749</c:v>
                </c:pt>
                <c:pt idx="341" formatCode="0.0">
                  <c:v>93.068741568764395</c:v>
                </c:pt>
                <c:pt idx="342" formatCode="0.0">
                  <c:v>94.265951667031018</c:v>
                </c:pt>
                <c:pt idx="343" formatCode="0.0">
                  <c:v>94.565208656450167</c:v>
                </c:pt>
                <c:pt idx="344" formatCode="0.0">
                  <c:v>95.23768102554169</c:v>
                </c:pt>
                <c:pt idx="345" formatCode="0.0">
                  <c:v>94.361842616328744</c:v>
                </c:pt>
                <c:pt idx="346" formatCode="0.0">
                  <c:v>93.68395581592408</c:v>
                </c:pt>
                <c:pt idx="347" formatCode="0.0">
                  <c:v>93.412801095762234</c:v>
                </c:pt>
                <c:pt idx="348" formatCode="0.0">
                  <c:v>93.480589775802684</c:v>
                </c:pt>
                <c:pt idx="349" formatCode="0.0">
                  <c:v>93.95511053608594</c:v>
                </c:pt>
                <c:pt idx="350" formatCode="0.0">
                  <c:v>93.725358395822198</c:v>
                </c:pt>
                <c:pt idx="351" formatCode="0.0">
                  <c:v>93.09288984863116</c:v>
                </c:pt>
                <c:pt idx="352" formatCode="0.0">
                  <c:v>93.631777778290413</c:v>
                </c:pt>
                <c:pt idx="353" formatCode="0.0">
                  <c:v>94.440109672779244</c:v>
                </c:pt>
                <c:pt idx="354" formatCode="0.0">
                  <c:v>95.482286527250764</c:v>
                </c:pt>
                <c:pt idx="355" formatCode="0.0">
                  <c:v>95.649827537097607</c:v>
                </c:pt>
                <c:pt idx="356" formatCode="0.0">
                  <c:v>95.785404897178523</c:v>
                </c:pt>
                <c:pt idx="357" formatCode="0.0">
                  <c:v>96.022879798459527</c:v>
                </c:pt>
                <c:pt idx="358" formatCode="0.0">
                  <c:v>96.225602275162842</c:v>
                </c:pt>
                <c:pt idx="359" formatCode="0.0">
                  <c:v>95.789229963763916</c:v>
                </c:pt>
                <c:pt idx="360" formatCode="0.0">
                  <c:v>95.989412470549567</c:v>
                </c:pt>
                <c:pt idx="361" formatCode="0.0">
                  <c:v>95.989412470549567</c:v>
                </c:pt>
                <c:pt idx="362" formatCode="0.0">
                  <c:v>95.887731480657365</c:v>
                </c:pt>
                <c:pt idx="363" formatCode="0.0">
                  <c:v>95.685009003954065</c:v>
                </c:pt>
                <c:pt idx="364" formatCode="0.0">
                  <c:v>96.395503017542751</c:v>
                </c:pt>
                <c:pt idx="365" formatCode="0.0">
                  <c:v>96.395503017542751</c:v>
                </c:pt>
                <c:pt idx="366" formatCode="0.0">
                  <c:v>96.838504200482362</c:v>
                </c:pt>
                <c:pt idx="367" formatCode="0.0">
                  <c:v>96.802235097785555</c:v>
                </c:pt>
                <c:pt idx="368" formatCode="0.0">
                  <c:v>96.090453957360637</c:v>
                </c:pt>
                <c:pt idx="369" formatCode="0.0">
                  <c:v>96.056773461756961</c:v>
                </c:pt>
                <c:pt idx="370" formatCode="0.0">
                  <c:v>96.02287979845957</c:v>
                </c:pt>
                <c:pt idx="371" formatCode="0.0">
                  <c:v>95.95530563955846</c:v>
                </c:pt>
                <c:pt idx="372" formatCode="0.0">
                  <c:v>95.617434845052983</c:v>
                </c:pt>
                <c:pt idx="373" formatCode="0.0">
                  <c:v>95.248441567268102</c:v>
                </c:pt>
                <c:pt idx="374" formatCode="0.0">
                  <c:v>96.225602275162842</c:v>
                </c:pt>
                <c:pt idx="375" formatCode="0.0">
                  <c:v>96.761945599270931</c:v>
                </c:pt>
                <c:pt idx="376" formatCode="0.0">
                  <c:v>99.198865266811126</c:v>
                </c:pt>
                <c:pt idx="377" formatCode="0.0">
                  <c:v>98.996142790107839</c:v>
                </c:pt>
                <c:pt idx="378" formatCode="0.0">
                  <c:v>99.536736061316617</c:v>
                </c:pt>
                <c:pt idx="379" formatCode="0.0">
                  <c:v>100.12388041976838</c:v>
                </c:pt>
                <c:pt idx="380" formatCode="0.0">
                  <c:v>100.19166909980888</c:v>
                </c:pt>
                <c:pt idx="381" formatCode="0.0">
                  <c:v>100.82064508043746</c:v>
                </c:pt>
                <c:pt idx="382" formatCode="0.0">
                  <c:v>101.90183162285504</c:v>
                </c:pt>
                <c:pt idx="383" formatCode="0.0">
                  <c:v>100.16579392540856</c:v>
                </c:pt>
                <c:pt idx="384" formatCode="0.0">
                  <c:v>100.03107194299376</c:v>
                </c:pt>
                <c:pt idx="385" formatCode="0.0">
                  <c:v>101.0414868111048</c:v>
                </c:pt>
                <c:pt idx="386" formatCode="0.0">
                  <c:v>101.24356978472701</c:v>
                </c:pt>
                <c:pt idx="387" formatCode="0.0">
                  <c:v>100.45514962977744</c:v>
                </c:pt>
                <c:pt idx="388" formatCode="0.0">
                  <c:v>100.54187519606805</c:v>
                </c:pt>
                <c:pt idx="389" formatCode="0.0">
                  <c:v>100.87656852228666</c:v>
                </c:pt>
                <c:pt idx="390" formatCode="0.0">
                  <c:v>101.02843561905834</c:v>
                </c:pt>
                <c:pt idx="391" formatCode="0.0">
                  <c:v>100.78022689193587</c:v>
                </c:pt>
                <c:pt idx="392" formatCode="0.0">
                  <c:v>99.978887965237377</c:v>
                </c:pt>
                <c:pt idx="393" formatCode="0.0">
                  <c:v>99.517548337184209</c:v>
                </c:pt>
                <c:pt idx="394" formatCode="0.0">
                  <c:v>99.253925692582385</c:v>
                </c:pt>
                <c:pt idx="395" formatCode="0.0">
                  <c:v>99.649359659485114</c:v>
                </c:pt>
                <c:pt idx="396" formatCode="0.0">
                  <c:v>99.27704337064749</c:v>
                </c:pt>
                <c:pt idx="397" formatCode="0.0">
                  <c:v>98.645005903057339</c:v>
                </c:pt>
                <c:pt idx="398" formatCode="0.0">
                  <c:v>98.043511964624088</c:v>
                </c:pt>
                <c:pt idx="399" formatCode="0.0">
                  <c:v>98.070027645776364</c:v>
                </c:pt>
                <c:pt idx="400" formatCode="0.0">
                  <c:v>97.119535124240002</c:v>
                </c:pt>
                <c:pt idx="401" formatCode="0.0">
                  <c:v>96.926582405450119</c:v>
                </c:pt>
                <c:pt idx="402" formatCode="0.0">
                  <c:v>97.505440561819753</c:v>
                </c:pt>
                <c:pt idx="403" formatCode="0.0">
                  <c:v>97.505440561819753</c:v>
                </c:pt>
                <c:pt idx="404" formatCode="0.0">
                  <c:v>97.597377993395327</c:v>
                </c:pt>
                <c:pt idx="405" formatCode="0.0">
                  <c:v>97.652123026651097</c:v>
                </c:pt>
                <c:pt idx="406" formatCode="0.0">
                  <c:v>97.93345869596078</c:v>
                </c:pt>
                <c:pt idx="407" formatCode="0.0">
                  <c:v>97.93345869596078</c:v>
                </c:pt>
                <c:pt idx="408" formatCode="0.0">
                  <c:v>98.839548781157347</c:v>
                </c:pt>
                <c:pt idx="409" formatCode="0.0">
                  <c:v>99.264613097093275</c:v>
                </c:pt>
                <c:pt idx="410" formatCode="0.0">
                  <c:v>99.328737524158541</c:v>
                </c:pt>
                <c:pt idx="411" formatCode="0.0">
                  <c:v>99.798535347598076</c:v>
                </c:pt>
                <c:pt idx="412" formatCode="0.0">
                  <c:v>100.43785972522521</c:v>
                </c:pt>
                <c:pt idx="413" formatCode="0.0">
                  <c:v>100.93184820079118</c:v>
                </c:pt>
                <c:pt idx="414" formatCode="0.0">
                  <c:v>101.41268453908749</c:v>
                </c:pt>
                <c:pt idx="415" formatCode="0.0">
                  <c:v>100.16235507600749</c:v>
                </c:pt>
                <c:pt idx="416" formatCode="0.0">
                  <c:v>99.054438109279147</c:v>
                </c:pt>
                <c:pt idx="417" formatCode="0.0">
                  <c:v>99.755595650593236</c:v>
                </c:pt>
                <c:pt idx="418" formatCode="0.0">
                  <c:v>100.43785972522518</c:v>
                </c:pt>
                <c:pt idx="419" formatCode="0.0">
                  <c:v>101.20504897837779</c:v>
                </c:pt>
                <c:pt idx="420" formatCode="0.0">
                  <c:v>101.52471116719137</c:v>
                </c:pt>
                <c:pt idx="421" formatCode="0.0">
                  <c:v>101.33291385390319</c:v>
                </c:pt>
                <c:pt idx="422" formatCode="0.0">
                  <c:v>99.860570680382622</c:v>
                </c:pt>
                <c:pt idx="423" formatCode="0.0">
                  <c:v>99.737974305606585</c:v>
                </c:pt>
                <c:pt idx="424" formatCode="0.0">
                  <c:v>99.15128033910301</c:v>
                </c:pt>
                <c:pt idx="425" formatCode="0.0">
                  <c:v>99.673923414501232</c:v>
                </c:pt>
                <c:pt idx="426" formatCode="0.0">
                  <c:v>100.42476276225641</c:v>
                </c:pt>
                <c:pt idx="427" formatCode="0.0">
                  <c:v>100.87976701612264</c:v>
                </c:pt>
                <c:pt idx="428" formatCode="0.0">
                  <c:v>100.06873611246799</c:v>
                </c:pt>
                <c:pt idx="429" formatCode="0.0">
                  <c:v>99.528170100882065</c:v>
                </c:pt>
                <c:pt idx="430" formatCode="0.0">
                  <c:v>100.31828408282325</c:v>
                </c:pt>
                <c:pt idx="431" formatCode="0.0">
                  <c:v>100.04515963271061</c:v>
                </c:pt>
                <c:pt idx="432" formatCode="0.0">
                  <c:v>99.735038245132444</c:v>
                </c:pt>
                <c:pt idx="433" formatCode="0.0">
                  <c:v>99.631484668758503</c:v>
                </c:pt>
                <c:pt idx="434" formatCode="0.0">
                  <c:v>99.15853513388889</c:v>
                </c:pt>
                <c:pt idx="435" formatCode="0.0">
                  <c:v>99.017837978687339</c:v>
                </c:pt>
                <c:pt idx="436" formatCode="0.0">
                  <c:v>98.805378523416394</c:v>
                </c:pt>
                <c:pt idx="437" formatCode="0.0">
                  <c:v>98.340951946268206</c:v>
                </c:pt>
                <c:pt idx="438" formatCode="0.0">
                  <c:v>98.328151267368511</c:v>
                </c:pt>
                <c:pt idx="439" formatCode="0.0">
                  <c:v>97.774189851777692</c:v>
                </c:pt>
                <c:pt idx="440" formatCode="0.0">
                  <c:v>97.572906616877773</c:v>
                </c:pt>
                <c:pt idx="441" formatCode="0.0">
                  <c:v>97.669684988133483</c:v>
                </c:pt>
                <c:pt idx="442" formatCode="0.0">
                  <c:v>98.050824865500033</c:v>
                </c:pt>
                <c:pt idx="443" formatCode="0.0">
                  <c:v>98.694283146587608</c:v>
                </c:pt>
                <c:pt idx="444" formatCode="0.0">
                  <c:v>99.452992085734294</c:v>
                </c:pt>
                <c:pt idx="445" formatCode="0.0">
                  <c:v>98.913819413073881</c:v>
                </c:pt>
                <c:pt idx="446" formatCode="0.0">
                  <c:v>99.109070493054475</c:v>
                </c:pt>
                <c:pt idx="447" formatCode="0.0">
                  <c:v>99.313865805969684</c:v>
                </c:pt>
                <c:pt idx="448" formatCode="0.0">
                  <c:v>98.761025530893392</c:v>
                </c:pt>
                <c:pt idx="449" formatCode="0.0">
                  <c:v>99.051575015313574</c:v>
                </c:pt>
                <c:pt idx="450" formatCode="0.0">
                  <c:v>98.909889094476682</c:v>
                </c:pt>
                <c:pt idx="451" formatCode="0.0">
                  <c:v>99.118527970738498</c:v>
                </c:pt>
                <c:pt idx="452" formatCode="0.0">
                  <c:v>99.450978097407926</c:v>
                </c:pt>
                <c:pt idx="453" formatCode="0.0">
                  <c:v>99.39768636078135</c:v>
                </c:pt>
                <c:pt idx="454" formatCode="0.0">
                  <c:v>100.39876168249728</c:v>
                </c:pt>
                <c:pt idx="455" formatCode="0.0">
                  <c:v>100.09896528246425</c:v>
                </c:pt>
                <c:pt idx="456" formatCode="0.0">
                  <c:v>100.13345032358501</c:v>
                </c:pt>
                <c:pt idx="457" formatCode="0.0">
                  <c:v>100.67379903331177</c:v>
                </c:pt>
                <c:pt idx="458" formatCode="0.0">
                  <c:v>101.52451314923209</c:v>
                </c:pt>
                <c:pt idx="459" formatCode="0.0">
                  <c:v>101.97497364789638</c:v>
                </c:pt>
                <c:pt idx="460" formatCode="0.0">
                  <c:v>101.31159851238347</c:v>
                </c:pt>
                <c:pt idx="461" formatCode="0.0">
                  <c:v>101.42721205074972</c:v>
                </c:pt>
                <c:pt idx="462" formatCode="0.0">
                  <c:v>101.67728463039141</c:v>
                </c:pt>
                <c:pt idx="463" formatCode="0.0">
                  <c:v>101.35625887915052</c:v>
                </c:pt>
                <c:pt idx="464" formatCode="0.0">
                  <c:v>101.5486929405472</c:v>
                </c:pt>
                <c:pt idx="465" formatCode="0.0">
                  <c:v>101.20560874405004</c:v>
                </c:pt>
                <c:pt idx="466" formatCode="0.0">
                  <c:v>101.5993375096369</c:v>
                </c:pt>
                <c:pt idx="467" formatCode="0.0">
                  <c:v>102.46396829085003</c:v>
                </c:pt>
                <c:pt idx="468" formatCode="0.0">
                  <c:v>102.56422221051518</c:v>
                </c:pt>
                <c:pt idx="469" formatCode="0.0">
                  <c:v>102.73124508312456</c:v>
                </c:pt>
                <c:pt idx="470" formatCode="0.0">
                  <c:v>102.41902146543246</c:v>
                </c:pt>
                <c:pt idx="471" formatCode="0.0">
                  <c:v>102.34177411337532</c:v>
                </c:pt>
                <c:pt idx="472" formatCode="0.0">
                  <c:v>101.61300668580078</c:v>
                </c:pt>
                <c:pt idx="473" formatCode="0.0">
                  <c:v>102.16792498462242</c:v>
                </c:pt>
                <c:pt idx="474" formatCode="0.0">
                  <c:v>102.54827422587537</c:v>
                </c:pt>
                <c:pt idx="475" formatCode="0.0">
                  <c:v>102.2341775514124</c:v>
                </c:pt>
                <c:pt idx="476" formatCode="0.0">
                  <c:v>102.47117498232963</c:v>
                </c:pt>
                <c:pt idx="477" formatCode="0.0">
                  <c:v>102.08653670228387</c:v>
                </c:pt>
                <c:pt idx="478" formatCode="0.0">
                  <c:v>102.50204105180214</c:v>
                </c:pt>
                <c:pt idx="479" formatCode="0.0">
                  <c:v>102.71387682734763</c:v>
                </c:pt>
                <c:pt idx="480" formatCode="0.0">
                  <c:v>103.04446643120104</c:v>
                </c:pt>
                <c:pt idx="481" formatCode="0.0">
                  <c:v>103.19983826245837</c:v>
                </c:pt>
                <c:pt idx="482" formatCode="0.0">
                  <c:v>101.53357440983841</c:v>
                </c:pt>
                <c:pt idx="483" formatCode="0.0">
                  <c:v>101.76908907142371</c:v>
                </c:pt>
                <c:pt idx="484" formatCode="0.0">
                  <c:v>100.67379384522823</c:v>
                </c:pt>
                <c:pt idx="485" formatCode="0.0">
                  <c:v>99.218949382530141</c:v>
                </c:pt>
                <c:pt idx="486" formatCode="0.0">
                  <c:v>100.32900254530071</c:v>
                </c:pt>
                <c:pt idx="487" formatCode="0.0">
                  <c:v>99.34461485470824</c:v>
                </c:pt>
                <c:pt idx="488" formatCode="0.0">
                  <c:v>97.957977370327342</c:v>
                </c:pt>
                <c:pt idx="489" formatCode="0.0">
                  <c:v>101.81279428170367</c:v>
                </c:pt>
                <c:pt idx="490" formatCode="0.0">
                  <c:v>97.784330345132844</c:v>
                </c:pt>
                <c:pt idx="491" formatCode="0.0">
                  <c:v>101.8248920545177</c:v>
                </c:pt>
                <c:pt idx="492" formatCode="0.0">
                  <c:v>104.02191491591499</c:v>
                </c:pt>
                <c:pt idx="493" formatCode="0.0">
                  <c:v>104.8494839158023</c:v>
                </c:pt>
                <c:pt idx="494" formatCode="0.0">
                  <c:v>106.8538616769725</c:v>
                </c:pt>
                <c:pt idx="495" formatCode="0.0">
                  <c:v>107.06412752880732</c:v>
                </c:pt>
                <c:pt idx="496" formatCode="0.0">
                  <c:v>107.2942678453505</c:v>
                </c:pt>
                <c:pt idx="497" formatCode="0.0">
                  <c:v>106.83965734298087</c:v>
                </c:pt>
                <c:pt idx="498" formatCode="0.0">
                  <c:v>107.44012451176931</c:v>
                </c:pt>
                <c:pt idx="499" formatCode="0.0">
                  <c:v>106.61246099556926</c:v>
                </c:pt>
                <c:pt idx="500" formatCode="0.0">
                  <c:v>107.25229165064964</c:v>
                </c:pt>
                <c:pt idx="501" formatCode="0.0">
                  <c:v>104.77278333502795</c:v>
                </c:pt>
                <c:pt idx="502" formatCode="0.0">
                  <c:v>102.27984090346256</c:v>
                </c:pt>
                <c:pt idx="503" formatCode="0.0">
                  <c:v>103.43959738660044</c:v>
                </c:pt>
                <c:pt idx="504" formatCode="0.0">
                  <c:v>103.63804766509244</c:v>
                </c:pt>
                <c:pt idx="505" formatCode="0.0">
                  <c:v>105.588632583803</c:v>
                </c:pt>
                <c:pt idx="506" formatCode="0.0">
                  <c:v>106.59914992078834</c:v>
                </c:pt>
                <c:pt idx="507" formatCode="0.0">
                  <c:v>107.77323404566586</c:v>
                </c:pt>
                <c:pt idx="508" formatCode="0.0">
                  <c:v>108.74657199643856</c:v>
                </c:pt>
                <c:pt idx="509" formatCode="0.0">
                  <c:v>110.00954873052062</c:v>
                </c:pt>
                <c:pt idx="510" formatCode="0.0">
                  <c:v>109.78141128041234</c:v>
                </c:pt>
                <c:pt idx="511" formatCode="0.0">
                  <c:v>110.48155454239404</c:v>
                </c:pt>
                <c:pt idx="512" formatCode="0.0">
                  <c:v>112.16625716161784</c:v>
                </c:pt>
                <c:pt idx="513" formatCode="0.0">
                  <c:v>111.71512455092758</c:v>
                </c:pt>
                <c:pt idx="514" formatCode="0.0">
                  <c:v>112.10856546344014</c:v>
                </c:pt>
                <c:pt idx="515" formatCode="0.0">
                  <c:v>112.16499213780146</c:v>
                </c:pt>
                <c:pt idx="516" formatCode="0.0">
                  <c:v>111.98532368830077</c:v>
                </c:pt>
                <c:pt idx="517" formatCode="0.0">
                  <c:v>113.33848187860774</c:v>
                </c:pt>
                <c:pt idx="518" formatCode="0.0">
                  <c:v>113.8803990448</c:v>
                </c:pt>
                <c:pt idx="519" formatCode="0.0">
                  <c:v>115.69326306759704</c:v>
                </c:pt>
                <c:pt idx="520" formatCode="0.0">
                  <c:v>117.85788367847442</c:v>
                </c:pt>
                <c:pt idx="521" formatCode="0.0">
                  <c:v>118.81303783675661</c:v>
                </c:pt>
                <c:pt idx="522" formatCode="0.0">
                  <c:v>118.46014588867915</c:v>
                </c:pt>
                <c:pt idx="523" formatCode="0.0">
                  <c:v>118.898254546655</c:v>
                </c:pt>
                <c:pt idx="524" formatCode="0.0">
                  <c:v>118.59504215097361</c:v>
                </c:pt>
                <c:pt idx="525" formatCode="0.0">
                  <c:v>118.82200075418569</c:v>
                </c:pt>
                <c:pt idx="526" formatCode="0.0">
                  <c:v>120.34826082471248</c:v>
                </c:pt>
                <c:pt idx="527" formatCode="0.0">
                  <c:v>79.67019127094369</c:v>
                </c:pt>
                <c:pt idx="528" formatCode="0.0">
                  <c:v>78.365859471569834</c:v>
                </c:pt>
                <c:pt idx="529" formatCode="0.0">
                  <c:v>69.996014593372706</c:v>
                </c:pt>
                <c:pt idx="530" formatCode="0.0">
                  <c:v>85.2022753771911</c:v>
                </c:pt>
                <c:pt idx="531" formatCode="0.0">
                  <c:v>84.985002622363382</c:v>
                </c:pt>
                <c:pt idx="532" formatCode="0.0">
                  <c:v>79.79537361002393</c:v>
                </c:pt>
                <c:pt idx="533" formatCode="0.0">
                  <c:v>80.071420714467351</c:v>
                </c:pt>
                <c:pt idx="534" formatCode="0.0">
                  <c:v>80.2802907063232</c:v>
                </c:pt>
                <c:pt idx="535" formatCode="0.0">
                  <c:v>80.257700354569636</c:v>
                </c:pt>
                <c:pt idx="536" formatCode="0.0">
                  <c:v>81.13366535625704</c:v>
                </c:pt>
                <c:pt idx="537" formatCode="0.0">
                  <c:v>81.567237937662014</c:v>
                </c:pt>
                <c:pt idx="538" formatCode="0.0">
                  <c:v>83.734636927756185</c:v>
                </c:pt>
                <c:pt idx="539" formatCode="0.0">
                  <c:v>84.828878344934125</c:v>
                </c:pt>
                <c:pt idx="540" formatCode="0.0">
                  <c:v>85.086127985885298</c:v>
                </c:pt>
                <c:pt idx="541" formatCode="0.0">
                  <c:v>86.132798713545512</c:v>
                </c:pt>
                <c:pt idx="542" formatCode="0.0">
                  <c:v>86.79732984521641</c:v>
                </c:pt>
                <c:pt idx="543" formatCode="0.0">
                  <c:v>87.930391383734218</c:v>
                </c:pt>
                <c:pt idx="544" formatCode="0.0">
                  <c:v>88.267659441829409</c:v>
                </c:pt>
                <c:pt idx="545" formatCode="0.0">
                  <c:v>88.400454010297864</c:v>
                </c:pt>
                <c:pt idx="546" formatCode="0.0">
                  <c:v>88.217508823817255</c:v>
                </c:pt>
                <c:pt idx="547" formatCode="0.0">
                  <c:v>88.441203434470992</c:v>
                </c:pt>
                <c:pt idx="548" formatCode="0.0">
                  <c:v>89.017362060392784</c:v>
                </c:pt>
                <c:pt idx="549" formatCode="0.0">
                  <c:v>90.012854774310554</c:v>
                </c:pt>
                <c:pt idx="550" formatCode="0.0">
                  <c:v>90.910282919408473</c:v>
                </c:pt>
                <c:pt idx="551" formatCode="0.0">
                  <c:v>91.170801205646256</c:v>
                </c:pt>
                <c:pt idx="552" formatCode="0.0">
                  <c:v>91.247520417867918</c:v>
                </c:pt>
                <c:pt idx="553" formatCode="0.0">
                  <c:v>91.802745965439954</c:v>
                </c:pt>
                <c:pt idx="554" formatCode="0.0">
                  <c:v>91.81720701781731</c:v>
                </c:pt>
                <c:pt idx="555" formatCode="0.0">
                  <c:v>93.659756836377284</c:v>
                </c:pt>
                <c:pt idx="556" formatCode="0.0">
                  <c:v>93.61065719141736</c:v>
                </c:pt>
                <c:pt idx="557" formatCode="0.0">
                  <c:v>93.754069503758586</c:v>
                </c:pt>
                <c:pt idx="558" formatCode="0.0">
                  <c:v>92.831714024924281</c:v>
                </c:pt>
                <c:pt idx="559" formatCode="0.0">
                  <c:v>93.31991826157271</c:v>
                </c:pt>
                <c:pt idx="560" formatCode="0.0">
                  <c:v>93.749986624137364</c:v>
                </c:pt>
                <c:pt idx="561" formatCode="0.0">
                  <c:v>93.448512193034929</c:v>
                </c:pt>
                <c:pt idx="562" formatCode="0.0">
                  <c:v>94.386049134111431</c:v>
                </c:pt>
                <c:pt idx="563" formatCode="0.0">
                  <c:v>94.008166603292793</c:v>
                </c:pt>
                <c:pt idx="564" formatCode="0.0">
                  <c:v>94.251881022749444</c:v>
                </c:pt>
                <c:pt idx="565" formatCode="0.0">
                  <c:v>95.305333773036864</c:v>
                </c:pt>
                <c:pt idx="566" formatCode="0.0">
                  <c:v>95.639774943544026</c:v>
                </c:pt>
                <c:pt idx="567" formatCode="0.0">
                  <c:v>98.183400142384514</c:v>
                </c:pt>
                <c:pt idx="568" formatCode="0.0">
                  <c:v>98.488001919700977</c:v>
                </c:pt>
                <c:pt idx="569" formatCode="0.0">
                  <c:v>99.824978183075373</c:v>
                </c:pt>
                <c:pt idx="570" formatCode="0.0">
                  <c:v>101.22300317719049</c:v>
                </c:pt>
                <c:pt idx="571" formatCode="0.0">
                  <c:v>101.84502269934576</c:v>
                </c:pt>
                <c:pt idx="572" formatCode="0.0">
                  <c:v>103.39629147496203</c:v>
                </c:pt>
                <c:pt idx="573" formatCode="0.0">
                  <c:v>103.94637996226346</c:v>
                </c:pt>
                <c:pt idx="574" formatCode="0.0">
                  <c:v>104.70862840875633</c:v>
                </c:pt>
                <c:pt idx="575" formatCode="0.0">
                  <c:v>105.64053847197511</c:v>
                </c:pt>
                <c:pt idx="576" formatCode="0.0">
                  <c:v>105.9694759122051</c:v>
                </c:pt>
                <c:pt idx="577" formatCode="0.0">
                  <c:v>106.88051997988293</c:v>
                </c:pt>
                <c:pt idx="578" formatCode="0.0">
                  <c:v>108.51242636208356</c:v>
                </c:pt>
                <c:pt idx="579" formatCode="0.0">
                  <c:v>109.8876441701625</c:v>
                </c:pt>
                <c:pt idx="580" formatCode="0.0">
                  <c:v>110.58320993347353</c:v>
                </c:pt>
                <c:pt idx="581" formatCode="0.0">
                  <c:v>111.4265607552196</c:v>
                </c:pt>
                <c:pt idx="582" formatCode="0.0">
                  <c:v>111.36125147856481</c:v>
                </c:pt>
                <c:pt idx="583" formatCode="0.0">
                  <c:v>111.7654005671818</c:v>
                </c:pt>
                <c:pt idx="584" formatCode="0.0">
                  <c:v>112.16628603804723</c:v>
                </c:pt>
                <c:pt idx="585" formatCode="0.0">
                  <c:v>112.63846770347672</c:v>
                </c:pt>
                <c:pt idx="586" formatCode="0.0">
                  <c:v>114.02879638261301</c:v>
                </c:pt>
                <c:pt idx="587" formatCode="0.0">
                  <c:v>114.98870969179218</c:v>
                </c:pt>
                <c:pt idx="588" formatCode="0.0">
                  <c:v>116.02884087431913</c:v>
                </c:pt>
                <c:pt idx="589" formatCode="0.0">
                  <c:v>116.99425583586769</c:v>
                </c:pt>
                <c:pt idx="590" formatCode="0.0">
                  <c:v>118.29508308131425</c:v>
                </c:pt>
                <c:pt idx="591" formatCode="0.0">
                  <c:v>121.18744960816719</c:v>
                </c:pt>
                <c:pt idx="592" formatCode="0.0">
                  <c:v>103.15951949142823</c:v>
                </c:pt>
                <c:pt idx="593" formatCode="0.0">
                  <c:v>75.82351527132856</c:v>
                </c:pt>
                <c:pt idx="594" formatCode="0.0">
                  <c:v>79.583047816332197</c:v>
                </c:pt>
                <c:pt idx="595" formatCode="0.0">
                  <c:v>82.444577569559925</c:v>
                </c:pt>
                <c:pt idx="596" formatCode="0.0">
                  <c:v>84.784640012863605</c:v>
                </c:pt>
                <c:pt idx="597" formatCode="0.0">
                  <c:v>87.14024458782913</c:v>
                </c:pt>
                <c:pt idx="598" formatCode="0.0">
                  <c:v>67.282747676703565</c:v>
                </c:pt>
                <c:pt idx="599" formatCode="0.0">
                  <c:v>70.579203385764018</c:v>
                </c:pt>
                <c:pt idx="600" formatCode="0.0">
                  <c:v>74.089918922843424</c:v>
                </c:pt>
                <c:pt idx="601" formatCode="0.0">
                  <c:v>77.758162195201976</c:v>
                </c:pt>
                <c:pt idx="602" formatCode="0.0">
                  <c:v>74.68735932204055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60000"/>
        <c:axId val="1032468160"/>
      </c:lineChart>
      <c:dateAx>
        <c:axId val="1032460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8160"/>
        <c:crosses val="autoZero"/>
        <c:auto val="0"/>
        <c:lblOffset val="100"/>
        <c:baseTimeUnit val="months"/>
        <c:majorUnit val="24"/>
        <c:majorTimeUnit val="months"/>
      </c:dateAx>
      <c:valAx>
        <c:axId val="103246816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Índice</a:t>
                </a:r>
                <a:r>
                  <a:rPr lang="en-US" b="1" baseline="0"/>
                  <a:t> de valuación 1964=100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0000"/>
        <c:crosses val="autoZero"/>
        <c:crossBetween val="between"/>
      </c:valAx>
      <c:spPr>
        <a:noFill/>
        <a:ln>
          <a:solidFill>
            <a:sysClr val="windowText" lastClr="000000">
              <a:alpha val="98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II.5.C.3. Índice</a:t>
            </a:r>
            <a:r>
              <a:rPr lang="en-US" b="1" baseline="0"/>
              <a:t> de valuación, 1933-1940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1'!$B$4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1'!$A$17:$A$111</c:f>
              <c:numCache>
                <c:formatCode>[$-C0A]mmmmm\-yy;@</c:formatCode>
                <c:ptCount val="95"/>
                <c:pt idx="0">
                  <c:v>12055</c:v>
                </c:pt>
                <c:pt idx="1">
                  <c:v>12086</c:v>
                </c:pt>
                <c:pt idx="2">
                  <c:v>12114</c:v>
                </c:pt>
                <c:pt idx="3">
                  <c:v>12145</c:v>
                </c:pt>
                <c:pt idx="4">
                  <c:v>12175</c:v>
                </c:pt>
                <c:pt idx="5">
                  <c:v>12206</c:v>
                </c:pt>
                <c:pt idx="6">
                  <c:v>12236</c:v>
                </c:pt>
                <c:pt idx="7">
                  <c:v>12267</c:v>
                </c:pt>
                <c:pt idx="8">
                  <c:v>12298</c:v>
                </c:pt>
                <c:pt idx="9">
                  <c:v>12328</c:v>
                </c:pt>
                <c:pt idx="10">
                  <c:v>12359</c:v>
                </c:pt>
                <c:pt idx="11">
                  <c:v>12389</c:v>
                </c:pt>
                <c:pt idx="12">
                  <c:v>12420</c:v>
                </c:pt>
                <c:pt idx="13">
                  <c:v>12451</c:v>
                </c:pt>
                <c:pt idx="14">
                  <c:v>12479</c:v>
                </c:pt>
                <c:pt idx="15">
                  <c:v>12510</c:v>
                </c:pt>
                <c:pt idx="16">
                  <c:v>12540</c:v>
                </c:pt>
                <c:pt idx="17">
                  <c:v>12571</c:v>
                </c:pt>
                <c:pt idx="18">
                  <c:v>12601</c:v>
                </c:pt>
                <c:pt idx="19">
                  <c:v>12632</c:v>
                </c:pt>
                <c:pt idx="20">
                  <c:v>12663</c:v>
                </c:pt>
                <c:pt idx="21">
                  <c:v>12693</c:v>
                </c:pt>
                <c:pt idx="22">
                  <c:v>12724</c:v>
                </c:pt>
                <c:pt idx="23">
                  <c:v>12754</c:v>
                </c:pt>
                <c:pt idx="24">
                  <c:v>12785</c:v>
                </c:pt>
                <c:pt idx="25">
                  <c:v>12816</c:v>
                </c:pt>
                <c:pt idx="26">
                  <c:v>12844</c:v>
                </c:pt>
                <c:pt idx="27">
                  <c:v>12875</c:v>
                </c:pt>
                <c:pt idx="28">
                  <c:v>12905</c:v>
                </c:pt>
                <c:pt idx="29">
                  <c:v>12936</c:v>
                </c:pt>
                <c:pt idx="30">
                  <c:v>12966</c:v>
                </c:pt>
                <c:pt idx="31">
                  <c:v>12997</c:v>
                </c:pt>
                <c:pt idx="32">
                  <c:v>13028</c:v>
                </c:pt>
                <c:pt idx="33">
                  <c:v>13058</c:v>
                </c:pt>
                <c:pt idx="34">
                  <c:v>13089</c:v>
                </c:pt>
                <c:pt idx="35">
                  <c:v>13119</c:v>
                </c:pt>
                <c:pt idx="36">
                  <c:v>13150</c:v>
                </c:pt>
                <c:pt idx="37">
                  <c:v>13181</c:v>
                </c:pt>
                <c:pt idx="38">
                  <c:v>13210</c:v>
                </c:pt>
                <c:pt idx="39">
                  <c:v>13241</c:v>
                </c:pt>
                <c:pt idx="40">
                  <c:v>13271</c:v>
                </c:pt>
                <c:pt idx="41">
                  <c:v>13302</c:v>
                </c:pt>
                <c:pt idx="42">
                  <c:v>13332</c:v>
                </c:pt>
                <c:pt idx="43">
                  <c:v>13363</c:v>
                </c:pt>
                <c:pt idx="44">
                  <c:v>13394</c:v>
                </c:pt>
                <c:pt idx="45">
                  <c:v>13424</c:v>
                </c:pt>
                <c:pt idx="46">
                  <c:v>13455</c:v>
                </c:pt>
                <c:pt idx="47">
                  <c:v>13485</c:v>
                </c:pt>
                <c:pt idx="48">
                  <c:v>13516</c:v>
                </c:pt>
                <c:pt idx="49">
                  <c:v>13547</c:v>
                </c:pt>
                <c:pt idx="50">
                  <c:v>13575</c:v>
                </c:pt>
                <c:pt idx="51">
                  <c:v>13606</c:v>
                </c:pt>
                <c:pt idx="52">
                  <c:v>13636</c:v>
                </c:pt>
                <c:pt idx="53">
                  <c:v>13667</c:v>
                </c:pt>
                <c:pt idx="54">
                  <c:v>13697</c:v>
                </c:pt>
                <c:pt idx="55">
                  <c:v>13728</c:v>
                </c:pt>
                <c:pt idx="56">
                  <c:v>13759</c:v>
                </c:pt>
                <c:pt idx="57">
                  <c:v>13789</c:v>
                </c:pt>
                <c:pt idx="58">
                  <c:v>13820</c:v>
                </c:pt>
                <c:pt idx="59">
                  <c:v>13850</c:v>
                </c:pt>
                <c:pt idx="60">
                  <c:v>13881</c:v>
                </c:pt>
                <c:pt idx="61">
                  <c:v>13912</c:v>
                </c:pt>
                <c:pt idx="62">
                  <c:v>13940</c:v>
                </c:pt>
                <c:pt idx="63">
                  <c:v>13971</c:v>
                </c:pt>
                <c:pt idx="64">
                  <c:v>14001</c:v>
                </c:pt>
                <c:pt idx="65">
                  <c:v>14032</c:v>
                </c:pt>
                <c:pt idx="66">
                  <c:v>14062</c:v>
                </c:pt>
                <c:pt idx="67">
                  <c:v>14093</c:v>
                </c:pt>
                <c:pt idx="68">
                  <c:v>14124</c:v>
                </c:pt>
                <c:pt idx="69">
                  <c:v>14154</c:v>
                </c:pt>
                <c:pt idx="70">
                  <c:v>14185</c:v>
                </c:pt>
                <c:pt idx="71">
                  <c:v>14215</c:v>
                </c:pt>
                <c:pt idx="72">
                  <c:v>14246</c:v>
                </c:pt>
                <c:pt idx="73">
                  <c:v>14277</c:v>
                </c:pt>
                <c:pt idx="74">
                  <c:v>14305</c:v>
                </c:pt>
                <c:pt idx="75">
                  <c:v>14336</c:v>
                </c:pt>
                <c:pt idx="76">
                  <c:v>14366</c:v>
                </c:pt>
                <c:pt idx="77">
                  <c:v>14397</c:v>
                </c:pt>
                <c:pt idx="78">
                  <c:v>14427</c:v>
                </c:pt>
                <c:pt idx="79">
                  <c:v>14458</c:v>
                </c:pt>
                <c:pt idx="80">
                  <c:v>14489</c:v>
                </c:pt>
                <c:pt idx="81">
                  <c:v>14519</c:v>
                </c:pt>
                <c:pt idx="82">
                  <c:v>14550</c:v>
                </c:pt>
                <c:pt idx="83">
                  <c:v>14580</c:v>
                </c:pt>
                <c:pt idx="84">
                  <c:v>14611</c:v>
                </c:pt>
                <c:pt idx="85">
                  <c:v>14642</c:v>
                </c:pt>
                <c:pt idx="86">
                  <c:v>14671</c:v>
                </c:pt>
                <c:pt idx="87">
                  <c:v>14702</c:v>
                </c:pt>
                <c:pt idx="88">
                  <c:v>14732</c:v>
                </c:pt>
                <c:pt idx="89">
                  <c:v>14763</c:v>
                </c:pt>
                <c:pt idx="90">
                  <c:v>14793</c:v>
                </c:pt>
                <c:pt idx="91">
                  <c:v>14824</c:v>
                </c:pt>
                <c:pt idx="92">
                  <c:v>14855</c:v>
                </c:pt>
                <c:pt idx="93">
                  <c:v>14885</c:v>
                </c:pt>
                <c:pt idx="94">
                  <c:v>14916</c:v>
                </c:pt>
              </c:numCache>
            </c:numRef>
          </c:cat>
          <c:val>
            <c:numRef>
              <c:f>'Índice de Valuación 1'!$B$17:$B$111</c:f>
              <c:numCache>
                <c:formatCode>0.0</c:formatCode>
                <c:ptCount val="95"/>
                <c:pt idx="0">
                  <c:v>122.68617154875163</c:v>
                </c:pt>
                <c:pt idx="1">
                  <c:v>117.66019293687995</c:v>
                </c:pt>
                <c:pt idx="2">
                  <c:v>118.8920086098328</c:v>
                </c:pt>
                <c:pt idx="3">
                  <c:v>116.62555939611747</c:v>
                </c:pt>
                <c:pt idx="4">
                  <c:v>115.27908604499409</c:v>
                </c:pt>
                <c:pt idx="5">
                  <c:v>109.47443116746732</c:v>
                </c:pt>
                <c:pt idx="6">
                  <c:v>109.32049284021804</c:v>
                </c:pt>
                <c:pt idx="7">
                  <c:v>106.97635689921634</c:v>
                </c:pt>
                <c:pt idx="8">
                  <c:v>104.94827156419584</c:v>
                </c:pt>
                <c:pt idx="9">
                  <c:v>103.64146045291413</c:v>
                </c:pt>
                <c:pt idx="10">
                  <c:v>102.1979860733471</c:v>
                </c:pt>
                <c:pt idx="11">
                  <c:v>104.32330727456156</c:v>
                </c:pt>
                <c:pt idx="12">
                  <c:v>103.52550667666097</c:v>
                </c:pt>
                <c:pt idx="13">
                  <c:v>102.48391146512851</c:v>
                </c:pt>
                <c:pt idx="14">
                  <c:v>102.8078858954714</c:v>
                </c:pt>
                <c:pt idx="15">
                  <c:v>105.61566429177627</c:v>
                </c:pt>
                <c:pt idx="16">
                  <c:v>103.23985180259521</c:v>
                </c:pt>
                <c:pt idx="17">
                  <c:v>100.04447609040206</c:v>
                </c:pt>
                <c:pt idx="18">
                  <c:v>101.10764799359441</c:v>
                </c:pt>
                <c:pt idx="19">
                  <c:v>97.874638887977653</c:v>
                </c:pt>
                <c:pt idx="20">
                  <c:v>97.334974560997594</c:v>
                </c:pt>
                <c:pt idx="21">
                  <c:v>96.93953087312434</c:v>
                </c:pt>
                <c:pt idx="22">
                  <c:v>96.835629982585104</c:v>
                </c:pt>
                <c:pt idx="23">
                  <c:v>97.757457432482212</c:v>
                </c:pt>
                <c:pt idx="24">
                  <c:v>96.004422858271084</c:v>
                </c:pt>
                <c:pt idx="25">
                  <c:v>94.602898436982443</c:v>
                </c:pt>
                <c:pt idx="26">
                  <c:v>94.703007324217353</c:v>
                </c:pt>
                <c:pt idx="27">
                  <c:v>92.824152121765195</c:v>
                </c:pt>
                <c:pt idx="28">
                  <c:v>92.526001740217765</c:v>
                </c:pt>
                <c:pt idx="29">
                  <c:v>93.022919042796801</c:v>
                </c:pt>
                <c:pt idx="30">
                  <c:v>94.602898436982429</c:v>
                </c:pt>
                <c:pt idx="31">
                  <c:v>93.537711068490182</c:v>
                </c:pt>
                <c:pt idx="32">
                  <c:v>95.017738142358709</c:v>
                </c:pt>
                <c:pt idx="33">
                  <c:v>94.031053426446363</c:v>
                </c:pt>
                <c:pt idx="34">
                  <c:v>93.044368710534002</c:v>
                </c:pt>
                <c:pt idx="35">
                  <c:v>91.889947592916585</c:v>
                </c:pt>
                <c:pt idx="36">
                  <c:v>92.156352466212923</c:v>
                </c:pt>
                <c:pt idx="37">
                  <c:v>92.649694824169103</c:v>
                </c:pt>
                <c:pt idx="38">
                  <c:v>94.703007324217353</c:v>
                </c:pt>
                <c:pt idx="39">
                  <c:v>96.605076181680502</c:v>
                </c:pt>
                <c:pt idx="40">
                  <c:v>99.255366277810438</c:v>
                </c:pt>
                <c:pt idx="41">
                  <c:v>98.306927264673845</c:v>
                </c:pt>
                <c:pt idx="42">
                  <c:v>99.556487835555529</c:v>
                </c:pt>
                <c:pt idx="43">
                  <c:v>100.80464400118466</c:v>
                </c:pt>
                <c:pt idx="44">
                  <c:v>104.33133708577418</c:v>
                </c:pt>
                <c:pt idx="45">
                  <c:v>104.62522817615665</c:v>
                </c:pt>
                <c:pt idx="46">
                  <c:v>104.11747267727986</c:v>
                </c:pt>
                <c:pt idx="47">
                  <c:v>99.787848389631478</c:v>
                </c:pt>
                <c:pt idx="48">
                  <c:v>101.93519801553872</c:v>
                </c:pt>
                <c:pt idx="49">
                  <c:v>103.64427625926483</c:v>
                </c:pt>
                <c:pt idx="50">
                  <c:v>102.54398619393379</c:v>
                </c:pt>
                <c:pt idx="51">
                  <c:v>104.48601660702809</c:v>
                </c:pt>
                <c:pt idx="52">
                  <c:v>107.35783142712998</c:v>
                </c:pt>
                <c:pt idx="53">
                  <c:v>113.0109206217362</c:v>
                </c:pt>
                <c:pt idx="54">
                  <c:v>112.60669147285928</c:v>
                </c:pt>
                <c:pt idx="55">
                  <c:v>111.5358857804701</c:v>
                </c:pt>
                <c:pt idx="56">
                  <c:v>111.62671304902096</c:v>
                </c:pt>
                <c:pt idx="57">
                  <c:v>114.38427835203142</c:v>
                </c:pt>
                <c:pt idx="58">
                  <c:v>116.2910717360605</c:v>
                </c:pt>
                <c:pt idx="59">
                  <c:v>115.06913094360149</c:v>
                </c:pt>
                <c:pt idx="60">
                  <c:v>118.82996421130902</c:v>
                </c:pt>
                <c:pt idx="61">
                  <c:v>124.12994218424494</c:v>
                </c:pt>
                <c:pt idx="62">
                  <c:v>115.94006009995638</c:v>
                </c:pt>
                <c:pt idx="63">
                  <c:v>106.39451191219658</c:v>
                </c:pt>
                <c:pt idx="64">
                  <c:v>104.63518562216865</c:v>
                </c:pt>
                <c:pt idx="65">
                  <c:v>99.013108474912102</c:v>
                </c:pt>
                <c:pt idx="66">
                  <c:v>92.924067044636757</c:v>
                </c:pt>
                <c:pt idx="67">
                  <c:v>93.668866857377566</c:v>
                </c:pt>
                <c:pt idx="68">
                  <c:v>94.870656340706788</c:v>
                </c:pt>
                <c:pt idx="69">
                  <c:v>96.423728233572049</c:v>
                </c:pt>
                <c:pt idx="70">
                  <c:v>96.430082669796661</c:v>
                </c:pt>
                <c:pt idx="71">
                  <c:v>94.508872456574949</c:v>
                </c:pt>
                <c:pt idx="72">
                  <c:v>77.654800720335771</c:v>
                </c:pt>
                <c:pt idx="73">
                  <c:v>77.220975017987499</c:v>
                </c:pt>
                <c:pt idx="74">
                  <c:v>77.243980926445374</c:v>
                </c:pt>
                <c:pt idx="75">
                  <c:v>78.651606341761891</c:v>
                </c:pt>
                <c:pt idx="76">
                  <c:v>79.343740477569398</c:v>
                </c:pt>
                <c:pt idx="77">
                  <c:v>88.876877905965017</c:v>
                </c:pt>
                <c:pt idx="78">
                  <c:v>97.313631855279183</c:v>
                </c:pt>
                <c:pt idx="79">
                  <c:v>99.220838097929004</c:v>
                </c:pt>
                <c:pt idx="80">
                  <c:v>95.737671615577398</c:v>
                </c:pt>
                <c:pt idx="81">
                  <c:v>97.313238638609164</c:v>
                </c:pt>
                <c:pt idx="82">
                  <c:v>96.037691305939262</c:v>
                </c:pt>
                <c:pt idx="83">
                  <c:v>93.478995568953579</c:v>
                </c:pt>
                <c:pt idx="84">
                  <c:v>94.787701506918921</c:v>
                </c:pt>
                <c:pt idx="85">
                  <c:v>97.179664040595071</c:v>
                </c:pt>
                <c:pt idx="86">
                  <c:v>99.212772898748923</c:v>
                </c:pt>
                <c:pt idx="87">
                  <c:v>99.212772898748923</c:v>
                </c:pt>
                <c:pt idx="88">
                  <c:v>98.943015969209966</c:v>
                </c:pt>
                <c:pt idx="89">
                  <c:v>98.808664817271165</c:v>
                </c:pt>
                <c:pt idx="90">
                  <c:v>98.999415135451258</c:v>
                </c:pt>
                <c:pt idx="91">
                  <c:v>96.901161635470572</c:v>
                </c:pt>
                <c:pt idx="92">
                  <c:v>95.852034885480251</c:v>
                </c:pt>
                <c:pt idx="93">
                  <c:v>94.912309053269666</c:v>
                </c:pt>
                <c:pt idx="94">
                  <c:v>93.846371868411822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49120"/>
        <c:axId val="1032451296"/>
      </c:lineChart>
      <c:dateAx>
        <c:axId val="1032449120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1296"/>
        <c:crosses val="autoZero"/>
        <c:auto val="0"/>
        <c:lblOffset val="100"/>
        <c:baseTimeUnit val="months"/>
        <c:majorUnit val="6"/>
        <c:majorTimeUnit val="months"/>
      </c:dateAx>
      <c:valAx>
        <c:axId val="1032451296"/>
        <c:scaling>
          <c:orientation val="minMax"/>
          <c:max val="12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4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II.6.C.2. Índice</a:t>
            </a:r>
            <a:r>
              <a:rPr lang="en-US" b="1" baseline="0"/>
              <a:t> de valuación, 1940-1948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1'!$B$4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1'!$A$112:$A$197</c:f>
              <c:numCache>
                <c:formatCode>[$-C0A]mmmmm\-yy;@</c:formatCode>
                <c:ptCount val="86"/>
                <c:pt idx="0">
                  <c:v>14946</c:v>
                </c:pt>
                <c:pt idx="1">
                  <c:v>14977</c:v>
                </c:pt>
                <c:pt idx="2">
                  <c:v>15008</c:v>
                </c:pt>
                <c:pt idx="3">
                  <c:v>15036</c:v>
                </c:pt>
                <c:pt idx="4">
                  <c:v>15067</c:v>
                </c:pt>
                <c:pt idx="5">
                  <c:v>15097</c:v>
                </c:pt>
                <c:pt idx="6">
                  <c:v>15128</c:v>
                </c:pt>
                <c:pt idx="7">
                  <c:v>15158</c:v>
                </c:pt>
                <c:pt idx="8">
                  <c:v>15189</c:v>
                </c:pt>
                <c:pt idx="9">
                  <c:v>15220</c:v>
                </c:pt>
                <c:pt idx="10">
                  <c:v>15250</c:v>
                </c:pt>
                <c:pt idx="11">
                  <c:v>15281</c:v>
                </c:pt>
                <c:pt idx="12">
                  <c:v>15311</c:v>
                </c:pt>
                <c:pt idx="13">
                  <c:v>15342</c:v>
                </c:pt>
                <c:pt idx="14">
                  <c:v>15373</c:v>
                </c:pt>
                <c:pt idx="15">
                  <c:v>15401</c:v>
                </c:pt>
                <c:pt idx="16">
                  <c:v>15432</c:v>
                </c:pt>
                <c:pt idx="17">
                  <c:v>15462</c:v>
                </c:pt>
                <c:pt idx="18">
                  <c:v>15493</c:v>
                </c:pt>
                <c:pt idx="19">
                  <c:v>15523</c:v>
                </c:pt>
                <c:pt idx="20">
                  <c:v>15554</c:v>
                </c:pt>
                <c:pt idx="21">
                  <c:v>15585</c:v>
                </c:pt>
                <c:pt idx="22">
                  <c:v>15615</c:v>
                </c:pt>
                <c:pt idx="23">
                  <c:v>15646</c:v>
                </c:pt>
                <c:pt idx="24">
                  <c:v>15676</c:v>
                </c:pt>
                <c:pt idx="25">
                  <c:v>15707</c:v>
                </c:pt>
                <c:pt idx="26">
                  <c:v>15738</c:v>
                </c:pt>
                <c:pt idx="27">
                  <c:v>15766</c:v>
                </c:pt>
                <c:pt idx="28">
                  <c:v>15797</c:v>
                </c:pt>
                <c:pt idx="29">
                  <c:v>15827</c:v>
                </c:pt>
                <c:pt idx="30">
                  <c:v>15858</c:v>
                </c:pt>
                <c:pt idx="31">
                  <c:v>15888</c:v>
                </c:pt>
                <c:pt idx="32">
                  <c:v>15919</c:v>
                </c:pt>
                <c:pt idx="33">
                  <c:v>15950</c:v>
                </c:pt>
                <c:pt idx="34">
                  <c:v>15980</c:v>
                </c:pt>
                <c:pt idx="35">
                  <c:v>16011</c:v>
                </c:pt>
                <c:pt idx="36">
                  <c:v>16041</c:v>
                </c:pt>
                <c:pt idx="37">
                  <c:v>16072</c:v>
                </c:pt>
                <c:pt idx="38">
                  <c:v>16103</c:v>
                </c:pt>
                <c:pt idx="39">
                  <c:v>16132</c:v>
                </c:pt>
                <c:pt idx="40">
                  <c:v>16163</c:v>
                </c:pt>
                <c:pt idx="41">
                  <c:v>16193</c:v>
                </c:pt>
                <c:pt idx="42">
                  <c:v>16224</c:v>
                </c:pt>
                <c:pt idx="43">
                  <c:v>16254</c:v>
                </c:pt>
                <c:pt idx="44">
                  <c:v>16285</c:v>
                </c:pt>
                <c:pt idx="45">
                  <c:v>16316</c:v>
                </c:pt>
                <c:pt idx="46">
                  <c:v>16346</c:v>
                </c:pt>
                <c:pt idx="47">
                  <c:v>16377</c:v>
                </c:pt>
                <c:pt idx="48">
                  <c:v>16407</c:v>
                </c:pt>
                <c:pt idx="49">
                  <c:v>16438</c:v>
                </c:pt>
                <c:pt idx="50">
                  <c:v>16469</c:v>
                </c:pt>
                <c:pt idx="51">
                  <c:v>16497</c:v>
                </c:pt>
                <c:pt idx="52">
                  <c:v>16528</c:v>
                </c:pt>
                <c:pt idx="53">
                  <c:v>16558</c:v>
                </c:pt>
                <c:pt idx="54">
                  <c:v>16589</c:v>
                </c:pt>
                <c:pt idx="55">
                  <c:v>16619</c:v>
                </c:pt>
                <c:pt idx="56">
                  <c:v>16650</c:v>
                </c:pt>
                <c:pt idx="57">
                  <c:v>16681</c:v>
                </c:pt>
                <c:pt idx="58">
                  <c:v>16711</c:v>
                </c:pt>
                <c:pt idx="59">
                  <c:v>16742</c:v>
                </c:pt>
                <c:pt idx="60">
                  <c:v>16772</c:v>
                </c:pt>
                <c:pt idx="61">
                  <c:v>16803</c:v>
                </c:pt>
                <c:pt idx="62">
                  <c:v>16834</c:v>
                </c:pt>
                <c:pt idx="63">
                  <c:v>16862</c:v>
                </c:pt>
                <c:pt idx="64">
                  <c:v>16893</c:v>
                </c:pt>
                <c:pt idx="65">
                  <c:v>16923</c:v>
                </c:pt>
                <c:pt idx="66">
                  <c:v>16954</c:v>
                </c:pt>
                <c:pt idx="67">
                  <c:v>16984</c:v>
                </c:pt>
                <c:pt idx="68">
                  <c:v>17015</c:v>
                </c:pt>
                <c:pt idx="69">
                  <c:v>17046</c:v>
                </c:pt>
                <c:pt idx="70">
                  <c:v>17076</c:v>
                </c:pt>
                <c:pt idx="71">
                  <c:v>17107</c:v>
                </c:pt>
                <c:pt idx="72">
                  <c:v>17137</c:v>
                </c:pt>
                <c:pt idx="73">
                  <c:v>17168</c:v>
                </c:pt>
                <c:pt idx="74">
                  <c:v>17199</c:v>
                </c:pt>
                <c:pt idx="75">
                  <c:v>17227</c:v>
                </c:pt>
                <c:pt idx="76">
                  <c:v>17258</c:v>
                </c:pt>
                <c:pt idx="77">
                  <c:v>17288</c:v>
                </c:pt>
                <c:pt idx="78">
                  <c:v>17319</c:v>
                </c:pt>
                <c:pt idx="79">
                  <c:v>17349</c:v>
                </c:pt>
                <c:pt idx="80">
                  <c:v>17380</c:v>
                </c:pt>
                <c:pt idx="81">
                  <c:v>17411</c:v>
                </c:pt>
                <c:pt idx="82">
                  <c:v>17441</c:v>
                </c:pt>
                <c:pt idx="83">
                  <c:v>17472</c:v>
                </c:pt>
                <c:pt idx="84">
                  <c:v>17502</c:v>
                </c:pt>
                <c:pt idx="85">
                  <c:v>17533</c:v>
                </c:pt>
              </c:numCache>
            </c:numRef>
          </c:cat>
          <c:val>
            <c:numRef>
              <c:f>'Índice de Valuación 1'!$B$112:$B$197</c:f>
              <c:numCache>
                <c:formatCode>0.0</c:formatCode>
                <c:ptCount val="86"/>
                <c:pt idx="0">
                  <c:v>93.351547018902508</c:v>
                </c:pt>
                <c:pt idx="1">
                  <c:v>95.254396298664332</c:v>
                </c:pt>
                <c:pt idx="2">
                  <c:v>96.357729074324538</c:v>
                </c:pt>
                <c:pt idx="3">
                  <c:v>96.78147494098252</c:v>
                </c:pt>
                <c:pt idx="4">
                  <c:v>94.71564478116791</c:v>
                </c:pt>
                <c:pt idx="5">
                  <c:v>96.225101130564823</c:v>
                </c:pt>
                <c:pt idx="6">
                  <c:v>94.42749577732657</c:v>
                </c:pt>
                <c:pt idx="7">
                  <c:v>91.990052351950069</c:v>
                </c:pt>
                <c:pt idx="8">
                  <c:v>90.46729408350771</c:v>
                </c:pt>
                <c:pt idx="9">
                  <c:v>90.294793327484541</c:v>
                </c:pt>
                <c:pt idx="10">
                  <c:v>90.773983879565193</c:v>
                </c:pt>
                <c:pt idx="11">
                  <c:v>91.096163059261968</c:v>
                </c:pt>
                <c:pt idx="12">
                  <c:v>89.409197076683043</c:v>
                </c:pt>
                <c:pt idx="13">
                  <c:v>88.482118351267701</c:v>
                </c:pt>
                <c:pt idx="14">
                  <c:v>88.956179495916814</c:v>
                </c:pt>
                <c:pt idx="15">
                  <c:v>90.027506226607017</c:v>
                </c:pt>
                <c:pt idx="16">
                  <c:v>90.173688260924251</c:v>
                </c:pt>
                <c:pt idx="17">
                  <c:v>91.831015864717344</c:v>
                </c:pt>
                <c:pt idx="18">
                  <c:v>91.831015864717344</c:v>
                </c:pt>
                <c:pt idx="19">
                  <c:v>91.605016646018285</c:v>
                </c:pt>
                <c:pt idx="20">
                  <c:v>90.170604450922525</c:v>
                </c:pt>
                <c:pt idx="21">
                  <c:v>90.167556499176655</c:v>
                </c:pt>
                <c:pt idx="22">
                  <c:v>91.061041782405482</c:v>
                </c:pt>
                <c:pt idx="23">
                  <c:v>92.237291916829577</c:v>
                </c:pt>
                <c:pt idx="24">
                  <c:v>92.516806597321477</c:v>
                </c:pt>
                <c:pt idx="25">
                  <c:v>93.451753118816384</c:v>
                </c:pt>
                <c:pt idx="26">
                  <c:v>95.941137248854531</c:v>
                </c:pt>
                <c:pt idx="27">
                  <c:v>97.632508917014576</c:v>
                </c:pt>
                <c:pt idx="28">
                  <c:v>101.59443462561025</c:v>
                </c:pt>
                <c:pt idx="29">
                  <c:v>105.45508791497531</c:v>
                </c:pt>
                <c:pt idx="30">
                  <c:v>106.88305119073667</c:v>
                </c:pt>
                <c:pt idx="31">
                  <c:v>106.84176546924591</c:v>
                </c:pt>
                <c:pt idx="32">
                  <c:v>107.62711632459549</c:v>
                </c:pt>
                <c:pt idx="33">
                  <c:v>108.56050692647653</c:v>
                </c:pt>
                <c:pt idx="34">
                  <c:v>109.14407960730372</c:v>
                </c:pt>
                <c:pt idx="35">
                  <c:v>111.98983510913745</c:v>
                </c:pt>
                <c:pt idx="36">
                  <c:v>112.43766788813645</c:v>
                </c:pt>
                <c:pt idx="37">
                  <c:v>113.82065520023367</c:v>
                </c:pt>
                <c:pt idx="38">
                  <c:v>117.1764201746096</c:v>
                </c:pt>
                <c:pt idx="39">
                  <c:v>120.30590598289332</c:v>
                </c:pt>
                <c:pt idx="40">
                  <c:v>125.23237928426995</c:v>
                </c:pt>
                <c:pt idx="41">
                  <c:v>127.01733337897163</c:v>
                </c:pt>
                <c:pt idx="42">
                  <c:v>128.2085197338325</c:v>
                </c:pt>
                <c:pt idx="43">
                  <c:v>132.00121963679646</c:v>
                </c:pt>
                <c:pt idx="44">
                  <c:v>131.64349275431192</c:v>
                </c:pt>
                <c:pt idx="45">
                  <c:v>133.07440028425009</c:v>
                </c:pt>
                <c:pt idx="46">
                  <c:v>134.29067168469751</c:v>
                </c:pt>
                <c:pt idx="47">
                  <c:v>134.18494351720767</c:v>
                </c:pt>
                <c:pt idx="48">
                  <c:v>133.61576029974339</c:v>
                </c:pt>
                <c:pt idx="49">
                  <c:v>132.80679685945228</c:v>
                </c:pt>
                <c:pt idx="50">
                  <c:v>133.01906131900387</c:v>
                </c:pt>
                <c:pt idx="51">
                  <c:v>134.85868663511772</c:v>
                </c:pt>
                <c:pt idx="52">
                  <c:v>137.63600769562441</c:v>
                </c:pt>
                <c:pt idx="53">
                  <c:v>138.69737069767862</c:v>
                </c:pt>
                <c:pt idx="54">
                  <c:v>139.39574617954003</c:v>
                </c:pt>
                <c:pt idx="55">
                  <c:v>140.51314695051832</c:v>
                </c:pt>
                <c:pt idx="56">
                  <c:v>142.84309592132797</c:v>
                </c:pt>
                <c:pt idx="57">
                  <c:v>143.12491691555692</c:v>
                </c:pt>
                <c:pt idx="58">
                  <c:v>142.33851627316378</c:v>
                </c:pt>
                <c:pt idx="59">
                  <c:v>143.65689466870583</c:v>
                </c:pt>
                <c:pt idx="60">
                  <c:v>144.84011521588025</c:v>
                </c:pt>
                <c:pt idx="61">
                  <c:v>145.60572851111075</c:v>
                </c:pt>
                <c:pt idx="62">
                  <c:v>146.96464508230122</c:v>
                </c:pt>
                <c:pt idx="63">
                  <c:v>147.9248424899327</c:v>
                </c:pt>
                <c:pt idx="64">
                  <c:v>148.25114728954287</c:v>
                </c:pt>
                <c:pt idx="65">
                  <c:v>150.21837229871082</c:v>
                </c:pt>
                <c:pt idx="66">
                  <c:v>149.93761608202968</c:v>
                </c:pt>
                <c:pt idx="67">
                  <c:v>135.58976221629803</c:v>
                </c:pt>
                <c:pt idx="68">
                  <c:v>132.92633546581018</c:v>
                </c:pt>
                <c:pt idx="69">
                  <c:v>142.97182025909026</c:v>
                </c:pt>
                <c:pt idx="70">
                  <c:v>134.49714101391203</c:v>
                </c:pt>
                <c:pt idx="71">
                  <c:v>130.40119158140863</c:v>
                </c:pt>
                <c:pt idx="72">
                  <c:v>128.95977478145278</c:v>
                </c:pt>
                <c:pt idx="73">
                  <c:v>130.0457812078925</c:v>
                </c:pt>
                <c:pt idx="74">
                  <c:v>127.75097119149848</c:v>
                </c:pt>
                <c:pt idx="75">
                  <c:v>122.80173744748492</c:v>
                </c:pt>
                <c:pt idx="76">
                  <c:v>124.23849408795323</c:v>
                </c:pt>
                <c:pt idx="77">
                  <c:v>124.63320589376052</c:v>
                </c:pt>
                <c:pt idx="78">
                  <c:v>122.84396790923155</c:v>
                </c:pt>
                <c:pt idx="79">
                  <c:v>119.11414928061268</c:v>
                </c:pt>
                <c:pt idx="80">
                  <c:v>117.91797208307521</c:v>
                </c:pt>
                <c:pt idx="81">
                  <c:v>117.37283658773751</c:v>
                </c:pt>
                <c:pt idx="82">
                  <c:v>116.86202637047951</c:v>
                </c:pt>
                <c:pt idx="83">
                  <c:v>116.79349069691484</c:v>
                </c:pt>
                <c:pt idx="84">
                  <c:v>113.98874344714471</c:v>
                </c:pt>
                <c:pt idx="85">
                  <c:v>112.11573755557984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65984"/>
        <c:axId val="1032446400"/>
      </c:lineChart>
      <c:dateAx>
        <c:axId val="1032465984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46400"/>
        <c:crosses val="autoZero"/>
        <c:auto val="0"/>
        <c:lblOffset val="100"/>
        <c:baseTimeUnit val="months"/>
        <c:majorUnit val="12"/>
        <c:majorTimeUnit val="months"/>
      </c:dateAx>
      <c:valAx>
        <c:axId val="1032446400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II.7.C.2. Índice</a:t>
            </a:r>
            <a:r>
              <a:rPr lang="en-US" b="1" baseline="0"/>
              <a:t> de valuación, 1946-1952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1'!$B$4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1'!$A$177:$A$271</c:f>
              <c:numCache>
                <c:formatCode>[$-C0A]mmmmm\-yy;@</c:formatCode>
                <c:ptCount val="95"/>
                <c:pt idx="0">
                  <c:v>16923</c:v>
                </c:pt>
                <c:pt idx="1">
                  <c:v>16954</c:v>
                </c:pt>
                <c:pt idx="2">
                  <c:v>16984</c:v>
                </c:pt>
                <c:pt idx="3">
                  <c:v>17015</c:v>
                </c:pt>
                <c:pt idx="4">
                  <c:v>17046</c:v>
                </c:pt>
                <c:pt idx="5">
                  <c:v>17076</c:v>
                </c:pt>
                <c:pt idx="6">
                  <c:v>17107</c:v>
                </c:pt>
                <c:pt idx="7">
                  <c:v>17137</c:v>
                </c:pt>
                <c:pt idx="8">
                  <c:v>17168</c:v>
                </c:pt>
                <c:pt idx="9">
                  <c:v>17199</c:v>
                </c:pt>
                <c:pt idx="10">
                  <c:v>17227</c:v>
                </c:pt>
                <c:pt idx="11">
                  <c:v>17258</c:v>
                </c:pt>
                <c:pt idx="12">
                  <c:v>17288</c:v>
                </c:pt>
                <c:pt idx="13">
                  <c:v>17319</c:v>
                </c:pt>
                <c:pt idx="14">
                  <c:v>17349</c:v>
                </c:pt>
                <c:pt idx="15">
                  <c:v>17380</c:v>
                </c:pt>
                <c:pt idx="16">
                  <c:v>17411</c:v>
                </c:pt>
                <c:pt idx="17">
                  <c:v>17441</c:v>
                </c:pt>
                <c:pt idx="18">
                  <c:v>17472</c:v>
                </c:pt>
                <c:pt idx="19">
                  <c:v>17502</c:v>
                </c:pt>
                <c:pt idx="20">
                  <c:v>17533</c:v>
                </c:pt>
                <c:pt idx="21">
                  <c:v>17564</c:v>
                </c:pt>
                <c:pt idx="22">
                  <c:v>17593</c:v>
                </c:pt>
                <c:pt idx="23">
                  <c:v>17624</c:v>
                </c:pt>
                <c:pt idx="24">
                  <c:v>17654</c:v>
                </c:pt>
                <c:pt idx="25">
                  <c:v>17685</c:v>
                </c:pt>
                <c:pt idx="26">
                  <c:v>17715</c:v>
                </c:pt>
                <c:pt idx="27">
                  <c:v>17746</c:v>
                </c:pt>
                <c:pt idx="28">
                  <c:v>17777</c:v>
                </c:pt>
                <c:pt idx="29">
                  <c:v>17807</c:v>
                </c:pt>
                <c:pt idx="30">
                  <c:v>17838</c:v>
                </c:pt>
                <c:pt idx="31">
                  <c:v>17868</c:v>
                </c:pt>
                <c:pt idx="32">
                  <c:v>17899</c:v>
                </c:pt>
                <c:pt idx="33">
                  <c:v>17930</c:v>
                </c:pt>
                <c:pt idx="34">
                  <c:v>17958</c:v>
                </c:pt>
                <c:pt idx="35">
                  <c:v>17989</c:v>
                </c:pt>
                <c:pt idx="36">
                  <c:v>18019</c:v>
                </c:pt>
                <c:pt idx="37">
                  <c:v>18050</c:v>
                </c:pt>
                <c:pt idx="38">
                  <c:v>18080</c:v>
                </c:pt>
                <c:pt idx="39">
                  <c:v>18111</c:v>
                </c:pt>
                <c:pt idx="40">
                  <c:v>18142</c:v>
                </c:pt>
                <c:pt idx="41">
                  <c:v>18172</c:v>
                </c:pt>
                <c:pt idx="42">
                  <c:v>18203</c:v>
                </c:pt>
                <c:pt idx="43">
                  <c:v>18233</c:v>
                </c:pt>
                <c:pt idx="44">
                  <c:v>18264</c:v>
                </c:pt>
                <c:pt idx="45">
                  <c:v>18295</c:v>
                </c:pt>
                <c:pt idx="46">
                  <c:v>18323</c:v>
                </c:pt>
                <c:pt idx="47">
                  <c:v>18354</c:v>
                </c:pt>
                <c:pt idx="48">
                  <c:v>18384</c:v>
                </c:pt>
                <c:pt idx="49">
                  <c:v>18415</c:v>
                </c:pt>
                <c:pt idx="50">
                  <c:v>18445</c:v>
                </c:pt>
                <c:pt idx="51">
                  <c:v>18476</c:v>
                </c:pt>
                <c:pt idx="52">
                  <c:v>18507</c:v>
                </c:pt>
                <c:pt idx="53">
                  <c:v>18537</c:v>
                </c:pt>
                <c:pt idx="54">
                  <c:v>18568</c:v>
                </c:pt>
                <c:pt idx="55">
                  <c:v>18598</c:v>
                </c:pt>
                <c:pt idx="56">
                  <c:v>18629</c:v>
                </c:pt>
                <c:pt idx="57">
                  <c:v>18660</c:v>
                </c:pt>
                <c:pt idx="58">
                  <c:v>18688</c:v>
                </c:pt>
                <c:pt idx="59">
                  <c:v>18719</c:v>
                </c:pt>
                <c:pt idx="60">
                  <c:v>18749</c:v>
                </c:pt>
                <c:pt idx="61">
                  <c:v>18780</c:v>
                </c:pt>
                <c:pt idx="62">
                  <c:v>18810</c:v>
                </c:pt>
                <c:pt idx="63">
                  <c:v>18841</c:v>
                </c:pt>
                <c:pt idx="64">
                  <c:v>18872</c:v>
                </c:pt>
                <c:pt idx="65">
                  <c:v>18902</c:v>
                </c:pt>
                <c:pt idx="66">
                  <c:v>18933</c:v>
                </c:pt>
                <c:pt idx="67">
                  <c:v>18963</c:v>
                </c:pt>
                <c:pt idx="68">
                  <c:v>18994</c:v>
                </c:pt>
                <c:pt idx="69">
                  <c:v>19025</c:v>
                </c:pt>
                <c:pt idx="70">
                  <c:v>19054</c:v>
                </c:pt>
                <c:pt idx="71">
                  <c:v>19085</c:v>
                </c:pt>
                <c:pt idx="72">
                  <c:v>19115</c:v>
                </c:pt>
                <c:pt idx="73">
                  <c:v>19146</c:v>
                </c:pt>
                <c:pt idx="74">
                  <c:v>19176</c:v>
                </c:pt>
                <c:pt idx="75">
                  <c:v>19207</c:v>
                </c:pt>
                <c:pt idx="76">
                  <c:v>19238</c:v>
                </c:pt>
                <c:pt idx="77">
                  <c:v>19268</c:v>
                </c:pt>
                <c:pt idx="78">
                  <c:v>19299</c:v>
                </c:pt>
                <c:pt idx="79">
                  <c:v>19329</c:v>
                </c:pt>
                <c:pt idx="80">
                  <c:v>19360</c:v>
                </c:pt>
                <c:pt idx="81">
                  <c:v>19391</c:v>
                </c:pt>
                <c:pt idx="82">
                  <c:v>19419</c:v>
                </c:pt>
                <c:pt idx="83">
                  <c:v>19450</c:v>
                </c:pt>
                <c:pt idx="84">
                  <c:v>19480</c:v>
                </c:pt>
                <c:pt idx="85">
                  <c:v>19511</c:v>
                </c:pt>
                <c:pt idx="86">
                  <c:v>19541</c:v>
                </c:pt>
                <c:pt idx="87">
                  <c:v>19572</c:v>
                </c:pt>
                <c:pt idx="88">
                  <c:v>19603</c:v>
                </c:pt>
                <c:pt idx="89">
                  <c:v>19633</c:v>
                </c:pt>
                <c:pt idx="90">
                  <c:v>19664</c:v>
                </c:pt>
                <c:pt idx="91">
                  <c:v>19694</c:v>
                </c:pt>
                <c:pt idx="92">
                  <c:v>19725</c:v>
                </c:pt>
                <c:pt idx="93">
                  <c:v>19756</c:v>
                </c:pt>
                <c:pt idx="94">
                  <c:v>19784</c:v>
                </c:pt>
              </c:numCache>
            </c:numRef>
          </c:cat>
          <c:val>
            <c:numRef>
              <c:f>'Índice de Valuación 1'!$B$177:$B$271</c:f>
              <c:numCache>
                <c:formatCode>0.0</c:formatCode>
                <c:ptCount val="95"/>
                <c:pt idx="0">
                  <c:v>150.21837229871082</c:v>
                </c:pt>
                <c:pt idx="1">
                  <c:v>149.93761608202968</c:v>
                </c:pt>
                <c:pt idx="2">
                  <c:v>135.58976221629803</c:v>
                </c:pt>
                <c:pt idx="3">
                  <c:v>132.92633546581018</c:v>
                </c:pt>
                <c:pt idx="4">
                  <c:v>142.97182025909026</c:v>
                </c:pt>
                <c:pt idx="5">
                  <c:v>134.49714101391203</c:v>
                </c:pt>
                <c:pt idx="6">
                  <c:v>130.40119158140863</c:v>
                </c:pt>
                <c:pt idx="7">
                  <c:v>128.95977478145278</c:v>
                </c:pt>
                <c:pt idx="8">
                  <c:v>130.0457812078925</c:v>
                </c:pt>
                <c:pt idx="9">
                  <c:v>127.75097119149848</c:v>
                </c:pt>
                <c:pt idx="10">
                  <c:v>122.80173744748492</c:v>
                </c:pt>
                <c:pt idx="11">
                  <c:v>124.23849408795323</c:v>
                </c:pt>
                <c:pt idx="12">
                  <c:v>124.63320589376052</c:v>
                </c:pt>
                <c:pt idx="13">
                  <c:v>122.84396790923155</c:v>
                </c:pt>
                <c:pt idx="14">
                  <c:v>119.11414928061268</c:v>
                </c:pt>
                <c:pt idx="15">
                  <c:v>117.91797208307521</c:v>
                </c:pt>
                <c:pt idx="16">
                  <c:v>117.37283658773751</c:v>
                </c:pt>
                <c:pt idx="17">
                  <c:v>116.86202637047951</c:v>
                </c:pt>
                <c:pt idx="18">
                  <c:v>116.79349069691484</c:v>
                </c:pt>
                <c:pt idx="19">
                  <c:v>113.98874344714471</c:v>
                </c:pt>
                <c:pt idx="20">
                  <c:v>112.11573755557984</c:v>
                </c:pt>
                <c:pt idx="21">
                  <c:v>117.27778385988179</c:v>
                </c:pt>
                <c:pt idx="22">
                  <c:v>117.32477015149232</c:v>
                </c:pt>
                <c:pt idx="23">
                  <c:v>116.3284549899698</c:v>
                </c:pt>
                <c:pt idx="24">
                  <c:v>120.22749781756978</c:v>
                </c:pt>
                <c:pt idx="25">
                  <c:v>119.40556740487278</c:v>
                </c:pt>
                <c:pt idx="26">
                  <c:v>118.85652325799565</c:v>
                </c:pt>
                <c:pt idx="27">
                  <c:v>91.619558095188282</c:v>
                </c:pt>
                <c:pt idx="28">
                  <c:v>87.349408228472782</c:v>
                </c:pt>
                <c:pt idx="29">
                  <c:v>88.461987217737416</c:v>
                </c:pt>
                <c:pt idx="30">
                  <c:v>87.74858409501374</c:v>
                </c:pt>
                <c:pt idx="31">
                  <c:v>87.793292013157114</c:v>
                </c:pt>
                <c:pt idx="32">
                  <c:v>89.154885297519655</c:v>
                </c:pt>
                <c:pt idx="33">
                  <c:v>89.978047146229684</c:v>
                </c:pt>
                <c:pt idx="34">
                  <c:v>91.441104823404146</c:v>
                </c:pt>
                <c:pt idx="35">
                  <c:v>93.821108535540247</c:v>
                </c:pt>
                <c:pt idx="36">
                  <c:v>83.106910268909232</c:v>
                </c:pt>
                <c:pt idx="37">
                  <c:v>82.798720713035436</c:v>
                </c:pt>
                <c:pt idx="38">
                  <c:v>80.362414636204932</c:v>
                </c:pt>
                <c:pt idx="39">
                  <c:v>79.575622038580534</c:v>
                </c:pt>
                <c:pt idx="40">
                  <c:v>80.868268512577686</c:v>
                </c:pt>
                <c:pt idx="41">
                  <c:v>81.759942448951563</c:v>
                </c:pt>
                <c:pt idx="42">
                  <c:v>81.37284769268328</c:v>
                </c:pt>
                <c:pt idx="43">
                  <c:v>81.437221144980526</c:v>
                </c:pt>
                <c:pt idx="44">
                  <c:v>79.882863822513272</c:v>
                </c:pt>
                <c:pt idx="45">
                  <c:v>80.152132619755108</c:v>
                </c:pt>
                <c:pt idx="46">
                  <c:v>83.705268395682381</c:v>
                </c:pt>
                <c:pt idx="47">
                  <c:v>84.586666417617849</c:v>
                </c:pt>
                <c:pt idx="48">
                  <c:v>83.516531532320528</c:v>
                </c:pt>
                <c:pt idx="49">
                  <c:v>82.266990843440439</c:v>
                </c:pt>
                <c:pt idx="50">
                  <c:v>80.710573330768469</c:v>
                </c:pt>
                <c:pt idx="51">
                  <c:v>80.340495906700966</c:v>
                </c:pt>
                <c:pt idx="52">
                  <c:v>81.305476070113414</c:v>
                </c:pt>
                <c:pt idx="53">
                  <c:v>82.043979510369184</c:v>
                </c:pt>
                <c:pt idx="54">
                  <c:v>82.180634503735789</c:v>
                </c:pt>
                <c:pt idx="55">
                  <c:v>81.089914872744345</c:v>
                </c:pt>
                <c:pt idx="56">
                  <c:v>81.034743576663885</c:v>
                </c:pt>
                <c:pt idx="57">
                  <c:v>83.355283476054851</c:v>
                </c:pt>
                <c:pt idx="58">
                  <c:v>87.23605636161416</c:v>
                </c:pt>
                <c:pt idx="59">
                  <c:v>89.7107696100461</c:v>
                </c:pt>
                <c:pt idx="60">
                  <c:v>92.084657020579641</c:v>
                </c:pt>
                <c:pt idx="61">
                  <c:v>94.171695033891837</c:v>
                </c:pt>
                <c:pt idx="62">
                  <c:v>94.015337334160094</c:v>
                </c:pt>
                <c:pt idx="63">
                  <c:v>93.170577356983543</c:v>
                </c:pt>
                <c:pt idx="64">
                  <c:v>94.226334607487601</c:v>
                </c:pt>
                <c:pt idx="65">
                  <c:v>94.596228652095903</c:v>
                </c:pt>
                <c:pt idx="66">
                  <c:v>96.625782904087743</c:v>
                </c:pt>
                <c:pt idx="67">
                  <c:v>96.337849108495718</c:v>
                </c:pt>
                <c:pt idx="68">
                  <c:v>96.779347595070121</c:v>
                </c:pt>
                <c:pt idx="69">
                  <c:v>96.871444540092</c:v>
                </c:pt>
                <c:pt idx="70">
                  <c:v>97.792413990310521</c:v>
                </c:pt>
                <c:pt idx="71">
                  <c:v>99.094341216666422</c:v>
                </c:pt>
                <c:pt idx="72">
                  <c:v>98.483108478198361</c:v>
                </c:pt>
                <c:pt idx="73">
                  <c:v>98.882658722733879</c:v>
                </c:pt>
                <c:pt idx="74">
                  <c:v>97.324046131699376</c:v>
                </c:pt>
                <c:pt idx="75">
                  <c:v>96.895680578255678</c:v>
                </c:pt>
                <c:pt idx="76">
                  <c:v>95.964394436116123</c:v>
                </c:pt>
                <c:pt idx="77">
                  <c:v>97.171067696643959</c:v>
                </c:pt>
                <c:pt idx="78">
                  <c:v>97.341358986534601</c:v>
                </c:pt>
                <c:pt idx="79">
                  <c:v>97.464352978878992</c:v>
                </c:pt>
                <c:pt idx="80">
                  <c:v>96.049667947099977</c:v>
                </c:pt>
                <c:pt idx="81">
                  <c:v>95.280277842097362</c:v>
                </c:pt>
                <c:pt idx="82">
                  <c:v>95.387209018249052</c:v>
                </c:pt>
                <c:pt idx="83">
                  <c:v>96.368435851990711</c:v>
                </c:pt>
                <c:pt idx="84">
                  <c:v>97.400734382283105</c:v>
                </c:pt>
                <c:pt idx="85">
                  <c:v>97.31371219746714</c:v>
                </c:pt>
                <c:pt idx="86">
                  <c:v>97.290190283392448</c:v>
                </c:pt>
                <c:pt idx="87">
                  <c:v>97.277544807205516</c:v>
                </c:pt>
                <c:pt idx="88">
                  <c:v>97.633711762324992</c:v>
                </c:pt>
                <c:pt idx="89">
                  <c:v>99.043595170722725</c:v>
                </c:pt>
                <c:pt idx="90">
                  <c:v>98.070070047419705</c:v>
                </c:pt>
                <c:pt idx="91">
                  <c:v>97.734213643147697</c:v>
                </c:pt>
                <c:pt idx="92">
                  <c:v>94.56655570042733</c:v>
                </c:pt>
                <c:pt idx="93">
                  <c:v>97.671480701134911</c:v>
                </c:pt>
                <c:pt idx="94">
                  <c:v>98.656320435958577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70336"/>
        <c:axId val="1032451840"/>
      </c:lineChart>
      <c:dateAx>
        <c:axId val="1032470336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1840"/>
        <c:crosses val="autoZero"/>
        <c:auto val="0"/>
        <c:lblOffset val="100"/>
        <c:baseTimeUnit val="months"/>
        <c:majorUnit val="12"/>
        <c:majorTimeUnit val="months"/>
      </c:dateAx>
      <c:valAx>
        <c:axId val="1032451840"/>
        <c:scaling>
          <c:orientation val="minMax"/>
          <c:max val="16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III.8.C.2. Índice</a:t>
            </a:r>
            <a:r>
              <a:rPr lang="en-US" b="1" baseline="0"/>
              <a:t> de valuación, 1952-1958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1'!$B$4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1'!$A$256:$A$327</c:f>
              <c:numCache>
                <c:formatCode>[$-C0A]mmmmm\-yy;@</c:formatCode>
                <c:ptCount val="72"/>
                <c:pt idx="0">
                  <c:v>19329</c:v>
                </c:pt>
                <c:pt idx="1">
                  <c:v>19360</c:v>
                </c:pt>
                <c:pt idx="2">
                  <c:v>19391</c:v>
                </c:pt>
                <c:pt idx="3">
                  <c:v>19419</c:v>
                </c:pt>
                <c:pt idx="4">
                  <c:v>19450</c:v>
                </c:pt>
                <c:pt idx="5">
                  <c:v>19480</c:v>
                </c:pt>
                <c:pt idx="6">
                  <c:v>19511</c:v>
                </c:pt>
                <c:pt idx="7">
                  <c:v>19541</c:v>
                </c:pt>
                <c:pt idx="8">
                  <c:v>19572</c:v>
                </c:pt>
                <c:pt idx="9">
                  <c:v>19603</c:v>
                </c:pt>
                <c:pt idx="10">
                  <c:v>19633</c:v>
                </c:pt>
                <c:pt idx="11">
                  <c:v>19664</c:v>
                </c:pt>
                <c:pt idx="12">
                  <c:v>19694</c:v>
                </c:pt>
                <c:pt idx="13">
                  <c:v>19725</c:v>
                </c:pt>
                <c:pt idx="14">
                  <c:v>19756</c:v>
                </c:pt>
                <c:pt idx="15">
                  <c:v>19784</c:v>
                </c:pt>
                <c:pt idx="16">
                  <c:v>19815</c:v>
                </c:pt>
                <c:pt idx="17">
                  <c:v>19845</c:v>
                </c:pt>
                <c:pt idx="18">
                  <c:v>19876</c:v>
                </c:pt>
                <c:pt idx="19">
                  <c:v>19906</c:v>
                </c:pt>
                <c:pt idx="20">
                  <c:v>19937</c:v>
                </c:pt>
                <c:pt idx="21">
                  <c:v>19968</c:v>
                </c:pt>
                <c:pt idx="22">
                  <c:v>19998</c:v>
                </c:pt>
                <c:pt idx="23">
                  <c:v>20029</c:v>
                </c:pt>
                <c:pt idx="24">
                  <c:v>20059</c:v>
                </c:pt>
                <c:pt idx="25">
                  <c:v>20090</c:v>
                </c:pt>
                <c:pt idx="26">
                  <c:v>20121</c:v>
                </c:pt>
                <c:pt idx="27">
                  <c:v>20149</c:v>
                </c:pt>
                <c:pt idx="28">
                  <c:v>20180</c:v>
                </c:pt>
                <c:pt idx="29">
                  <c:v>20210</c:v>
                </c:pt>
                <c:pt idx="30">
                  <c:v>20241</c:v>
                </c:pt>
                <c:pt idx="31">
                  <c:v>20271</c:v>
                </c:pt>
                <c:pt idx="32">
                  <c:v>20302</c:v>
                </c:pt>
                <c:pt idx="33">
                  <c:v>20333</c:v>
                </c:pt>
                <c:pt idx="34">
                  <c:v>20363</c:v>
                </c:pt>
                <c:pt idx="35">
                  <c:v>20394</c:v>
                </c:pt>
                <c:pt idx="36">
                  <c:v>20424</c:v>
                </c:pt>
                <c:pt idx="37">
                  <c:v>20455</c:v>
                </c:pt>
                <c:pt idx="38">
                  <c:v>20486</c:v>
                </c:pt>
                <c:pt idx="39">
                  <c:v>20515</c:v>
                </c:pt>
                <c:pt idx="40">
                  <c:v>20546</c:v>
                </c:pt>
                <c:pt idx="41">
                  <c:v>20576</c:v>
                </c:pt>
                <c:pt idx="42">
                  <c:v>20607</c:v>
                </c:pt>
                <c:pt idx="43">
                  <c:v>20637</c:v>
                </c:pt>
                <c:pt idx="44">
                  <c:v>20668</c:v>
                </c:pt>
                <c:pt idx="45">
                  <c:v>20699</c:v>
                </c:pt>
                <c:pt idx="46">
                  <c:v>20729</c:v>
                </c:pt>
                <c:pt idx="47">
                  <c:v>20760</c:v>
                </c:pt>
                <c:pt idx="48">
                  <c:v>20790</c:v>
                </c:pt>
                <c:pt idx="49">
                  <c:v>20821</c:v>
                </c:pt>
                <c:pt idx="50">
                  <c:v>20852</c:v>
                </c:pt>
                <c:pt idx="51">
                  <c:v>20880</c:v>
                </c:pt>
                <c:pt idx="52">
                  <c:v>20911</c:v>
                </c:pt>
                <c:pt idx="53">
                  <c:v>20941</c:v>
                </c:pt>
                <c:pt idx="54">
                  <c:v>20972</c:v>
                </c:pt>
                <c:pt idx="55">
                  <c:v>21002</c:v>
                </c:pt>
                <c:pt idx="56">
                  <c:v>21033</c:v>
                </c:pt>
                <c:pt idx="57">
                  <c:v>21064</c:v>
                </c:pt>
                <c:pt idx="58">
                  <c:v>21094</c:v>
                </c:pt>
                <c:pt idx="59">
                  <c:v>21125</c:v>
                </c:pt>
                <c:pt idx="60">
                  <c:v>21155</c:v>
                </c:pt>
                <c:pt idx="61">
                  <c:v>21186</c:v>
                </c:pt>
                <c:pt idx="62">
                  <c:v>21217</c:v>
                </c:pt>
                <c:pt idx="63">
                  <c:v>21245</c:v>
                </c:pt>
                <c:pt idx="64">
                  <c:v>21276</c:v>
                </c:pt>
                <c:pt idx="65">
                  <c:v>21306</c:v>
                </c:pt>
                <c:pt idx="66">
                  <c:v>21337</c:v>
                </c:pt>
                <c:pt idx="67">
                  <c:v>21367</c:v>
                </c:pt>
                <c:pt idx="68">
                  <c:v>21398</c:v>
                </c:pt>
                <c:pt idx="69">
                  <c:v>21429</c:v>
                </c:pt>
                <c:pt idx="70">
                  <c:v>21459</c:v>
                </c:pt>
                <c:pt idx="71">
                  <c:v>21490</c:v>
                </c:pt>
              </c:numCache>
            </c:numRef>
          </c:cat>
          <c:val>
            <c:numRef>
              <c:f>'Índice de Valuación 1'!$B$256:$B$327</c:f>
              <c:numCache>
                <c:formatCode>0.0</c:formatCode>
                <c:ptCount val="72"/>
                <c:pt idx="0">
                  <c:v>97.464352978878992</c:v>
                </c:pt>
                <c:pt idx="1">
                  <c:v>96.049667947099977</c:v>
                </c:pt>
                <c:pt idx="2">
                  <c:v>95.280277842097362</c:v>
                </c:pt>
                <c:pt idx="3">
                  <c:v>95.387209018249052</c:v>
                </c:pt>
                <c:pt idx="4">
                  <c:v>96.368435851990711</c:v>
                </c:pt>
                <c:pt idx="5">
                  <c:v>97.400734382283105</c:v>
                </c:pt>
                <c:pt idx="6">
                  <c:v>97.31371219746714</c:v>
                </c:pt>
                <c:pt idx="7">
                  <c:v>97.290190283392448</c:v>
                </c:pt>
                <c:pt idx="8">
                  <c:v>97.277544807205516</c:v>
                </c:pt>
                <c:pt idx="9">
                  <c:v>97.633711762324992</c:v>
                </c:pt>
                <c:pt idx="10">
                  <c:v>99.043595170722725</c:v>
                </c:pt>
                <c:pt idx="11">
                  <c:v>98.070070047419705</c:v>
                </c:pt>
                <c:pt idx="12">
                  <c:v>97.734213643147697</c:v>
                </c:pt>
                <c:pt idx="13">
                  <c:v>94.56655570042733</c:v>
                </c:pt>
                <c:pt idx="14">
                  <c:v>97.671480701134911</c:v>
                </c:pt>
                <c:pt idx="15">
                  <c:v>98.656320435958577</c:v>
                </c:pt>
                <c:pt idx="16">
                  <c:v>81.955150721028687</c:v>
                </c:pt>
                <c:pt idx="17">
                  <c:v>72.953483207457907</c:v>
                </c:pt>
                <c:pt idx="18">
                  <c:v>74.338758051449119</c:v>
                </c:pt>
                <c:pt idx="19">
                  <c:v>74.220822299648688</c:v>
                </c:pt>
                <c:pt idx="20">
                  <c:v>74.763942883593089</c:v>
                </c:pt>
                <c:pt idx="21">
                  <c:v>74.815616064150277</c:v>
                </c:pt>
                <c:pt idx="22">
                  <c:v>76.83289869053668</c:v>
                </c:pt>
                <c:pt idx="23">
                  <c:v>77.353181917452886</c:v>
                </c:pt>
                <c:pt idx="24">
                  <c:v>78.864093610898138</c:v>
                </c:pt>
                <c:pt idx="25">
                  <c:v>78.905327108061044</c:v>
                </c:pt>
                <c:pt idx="26">
                  <c:v>79.437690416020615</c:v>
                </c:pt>
                <c:pt idx="27">
                  <c:v>81.318557686898885</c:v>
                </c:pt>
                <c:pt idx="28">
                  <c:v>81.915563328079983</c:v>
                </c:pt>
                <c:pt idx="29">
                  <c:v>82.331797892446531</c:v>
                </c:pt>
                <c:pt idx="30">
                  <c:v>82.279956403382812</c:v>
                </c:pt>
                <c:pt idx="31">
                  <c:v>83.518892859412503</c:v>
                </c:pt>
                <c:pt idx="32">
                  <c:v>84.106383735921185</c:v>
                </c:pt>
                <c:pt idx="33">
                  <c:v>83.538097359327125</c:v>
                </c:pt>
                <c:pt idx="34">
                  <c:v>84.403777124708768</c:v>
                </c:pt>
                <c:pt idx="35">
                  <c:v>84.834660668946739</c:v>
                </c:pt>
                <c:pt idx="36">
                  <c:v>84.834660668946739</c:v>
                </c:pt>
                <c:pt idx="37">
                  <c:v>85.557531020770142</c:v>
                </c:pt>
                <c:pt idx="38">
                  <c:v>86.05863922654008</c:v>
                </c:pt>
                <c:pt idx="39">
                  <c:v>85.699401522729772</c:v>
                </c:pt>
                <c:pt idx="40">
                  <c:v>85.62656177669578</c:v>
                </c:pt>
                <c:pt idx="41">
                  <c:v>84.49758290786616</c:v>
                </c:pt>
                <c:pt idx="42">
                  <c:v>83.792849105465308</c:v>
                </c:pt>
                <c:pt idx="43">
                  <c:v>83.151121305265832</c:v>
                </c:pt>
                <c:pt idx="44">
                  <c:v>82.814799134304337</c:v>
                </c:pt>
                <c:pt idx="45">
                  <c:v>82.273525937348083</c:v>
                </c:pt>
                <c:pt idx="46">
                  <c:v>81.715266219367763</c:v>
                </c:pt>
                <c:pt idx="47">
                  <c:v>82.283754637392505</c:v>
                </c:pt>
                <c:pt idx="48">
                  <c:v>82.64056357660462</c:v>
                </c:pt>
                <c:pt idx="49">
                  <c:v>82.589572971236933</c:v>
                </c:pt>
                <c:pt idx="50">
                  <c:v>82.658455017084492</c:v>
                </c:pt>
                <c:pt idx="51">
                  <c:v>83.14062933801749</c:v>
                </c:pt>
                <c:pt idx="52">
                  <c:v>84.040525647595217</c:v>
                </c:pt>
                <c:pt idx="53">
                  <c:v>85.2070907134446</c:v>
                </c:pt>
                <c:pt idx="54">
                  <c:v>84.795791809460866</c:v>
                </c:pt>
                <c:pt idx="55">
                  <c:v>85.41373685098732</c:v>
                </c:pt>
                <c:pt idx="56">
                  <c:v>86.569814499448157</c:v>
                </c:pt>
                <c:pt idx="57">
                  <c:v>86.23239886553354</c:v>
                </c:pt>
                <c:pt idx="58">
                  <c:v>86.577225253604936</c:v>
                </c:pt>
                <c:pt idx="59">
                  <c:v>86.232398865533526</c:v>
                </c:pt>
                <c:pt idx="60">
                  <c:v>86.093782526552502</c:v>
                </c:pt>
                <c:pt idx="61">
                  <c:v>86.905087811877564</c:v>
                </c:pt>
                <c:pt idx="62">
                  <c:v>86.633933091715733</c:v>
                </c:pt>
                <c:pt idx="63">
                  <c:v>86.626234692720587</c:v>
                </c:pt>
                <c:pt idx="64">
                  <c:v>87.77883241252573</c:v>
                </c:pt>
                <c:pt idx="65">
                  <c:v>88.175537490490868</c:v>
                </c:pt>
                <c:pt idx="66">
                  <c:v>88.251851524833398</c:v>
                </c:pt>
                <c:pt idx="67">
                  <c:v>88.049129048130126</c:v>
                </c:pt>
                <c:pt idx="68">
                  <c:v>87.643684094723511</c:v>
                </c:pt>
                <c:pt idx="69">
                  <c:v>86.427349234503779</c:v>
                </c:pt>
                <c:pt idx="70">
                  <c:v>87.379608572160834</c:v>
                </c:pt>
                <c:pt idx="71">
                  <c:v>88.251851524833398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54560"/>
        <c:axId val="1032459456"/>
      </c:lineChart>
      <c:dateAx>
        <c:axId val="1032454560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9456"/>
        <c:crosses val="autoZero"/>
        <c:auto val="0"/>
        <c:lblOffset val="100"/>
        <c:baseTimeUnit val="months"/>
        <c:majorUnit val="12"/>
        <c:majorTimeUnit val="months"/>
      </c:dateAx>
      <c:valAx>
        <c:axId val="1032459456"/>
        <c:scaling>
          <c:orientation val="minMax"/>
          <c:max val="10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III.9.C.2. Índice</a:t>
            </a:r>
            <a:r>
              <a:rPr lang="en-US" b="1" baseline="0"/>
              <a:t> de valuación, 1958-1964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1'!$B$4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1'!$A$327:$A$399</c:f>
              <c:numCache>
                <c:formatCode>[$-C0A]mmmmm\-yy;@</c:formatCode>
                <c:ptCount val="73"/>
                <c:pt idx="0">
                  <c:v>21490</c:v>
                </c:pt>
                <c:pt idx="1">
                  <c:v>21520</c:v>
                </c:pt>
                <c:pt idx="2">
                  <c:v>21551</c:v>
                </c:pt>
                <c:pt idx="3">
                  <c:v>21582</c:v>
                </c:pt>
                <c:pt idx="4">
                  <c:v>21610</c:v>
                </c:pt>
                <c:pt idx="5">
                  <c:v>21641</c:v>
                </c:pt>
                <c:pt idx="6">
                  <c:v>21671</c:v>
                </c:pt>
                <c:pt idx="7">
                  <c:v>21702</c:v>
                </c:pt>
                <c:pt idx="8">
                  <c:v>21732</c:v>
                </c:pt>
                <c:pt idx="9">
                  <c:v>21763</c:v>
                </c:pt>
                <c:pt idx="10">
                  <c:v>21794</c:v>
                </c:pt>
                <c:pt idx="11">
                  <c:v>21824</c:v>
                </c:pt>
                <c:pt idx="12">
                  <c:v>21855</c:v>
                </c:pt>
                <c:pt idx="13">
                  <c:v>21885</c:v>
                </c:pt>
                <c:pt idx="14">
                  <c:v>21916</c:v>
                </c:pt>
                <c:pt idx="15">
                  <c:v>21947</c:v>
                </c:pt>
                <c:pt idx="16">
                  <c:v>21976</c:v>
                </c:pt>
                <c:pt idx="17">
                  <c:v>22007</c:v>
                </c:pt>
                <c:pt idx="18">
                  <c:v>22037</c:v>
                </c:pt>
                <c:pt idx="19">
                  <c:v>22068</c:v>
                </c:pt>
                <c:pt idx="20">
                  <c:v>22098</c:v>
                </c:pt>
                <c:pt idx="21">
                  <c:v>22129</c:v>
                </c:pt>
                <c:pt idx="22">
                  <c:v>22160</c:v>
                </c:pt>
                <c:pt idx="23">
                  <c:v>22190</c:v>
                </c:pt>
                <c:pt idx="24">
                  <c:v>22221</c:v>
                </c:pt>
                <c:pt idx="25">
                  <c:v>22251</c:v>
                </c:pt>
                <c:pt idx="26">
                  <c:v>22282</c:v>
                </c:pt>
                <c:pt idx="27">
                  <c:v>22313</c:v>
                </c:pt>
                <c:pt idx="28">
                  <c:v>22341</c:v>
                </c:pt>
                <c:pt idx="29">
                  <c:v>22372</c:v>
                </c:pt>
                <c:pt idx="30">
                  <c:v>22402</c:v>
                </c:pt>
                <c:pt idx="31">
                  <c:v>22433</c:v>
                </c:pt>
                <c:pt idx="32">
                  <c:v>22463</c:v>
                </c:pt>
                <c:pt idx="33">
                  <c:v>22494</c:v>
                </c:pt>
                <c:pt idx="34">
                  <c:v>22525</c:v>
                </c:pt>
                <c:pt idx="35">
                  <c:v>22555</c:v>
                </c:pt>
                <c:pt idx="36">
                  <c:v>22586</c:v>
                </c:pt>
                <c:pt idx="37">
                  <c:v>22616</c:v>
                </c:pt>
                <c:pt idx="38">
                  <c:v>22647</c:v>
                </c:pt>
                <c:pt idx="39">
                  <c:v>22678</c:v>
                </c:pt>
                <c:pt idx="40">
                  <c:v>22706</c:v>
                </c:pt>
                <c:pt idx="41">
                  <c:v>22737</c:v>
                </c:pt>
                <c:pt idx="42">
                  <c:v>22767</c:v>
                </c:pt>
                <c:pt idx="43">
                  <c:v>22798</c:v>
                </c:pt>
                <c:pt idx="44">
                  <c:v>22828</c:v>
                </c:pt>
                <c:pt idx="45">
                  <c:v>22859</c:v>
                </c:pt>
                <c:pt idx="46">
                  <c:v>22890</c:v>
                </c:pt>
                <c:pt idx="47">
                  <c:v>22920</c:v>
                </c:pt>
                <c:pt idx="48">
                  <c:v>22951</c:v>
                </c:pt>
                <c:pt idx="49">
                  <c:v>22981</c:v>
                </c:pt>
                <c:pt idx="50">
                  <c:v>23012</c:v>
                </c:pt>
                <c:pt idx="51">
                  <c:v>23043</c:v>
                </c:pt>
                <c:pt idx="52">
                  <c:v>23071</c:v>
                </c:pt>
                <c:pt idx="53">
                  <c:v>23102</c:v>
                </c:pt>
                <c:pt idx="54">
                  <c:v>23132</c:v>
                </c:pt>
                <c:pt idx="55">
                  <c:v>23163</c:v>
                </c:pt>
                <c:pt idx="56">
                  <c:v>23193</c:v>
                </c:pt>
                <c:pt idx="57">
                  <c:v>23224</c:v>
                </c:pt>
                <c:pt idx="58">
                  <c:v>23255</c:v>
                </c:pt>
                <c:pt idx="59">
                  <c:v>23285</c:v>
                </c:pt>
                <c:pt idx="60">
                  <c:v>23316</c:v>
                </c:pt>
                <c:pt idx="61">
                  <c:v>23346</c:v>
                </c:pt>
                <c:pt idx="62">
                  <c:v>23377</c:v>
                </c:pt>
                <c:pt idx="63">
                  <c:v>23408</c:v>
                </c:pt>
                <c:pt idx="64">
                  <c:v>23437</c:v>
                </c:pt>
                <c:pt idx="65">
                  <c:v>23468</c:v>
                </c:pt>
                <c:pt idx="66">
                  <c:v>23498</c:v>
                </c:pt>
                <c:pt idx="67">
                  <c:v>23529</c:v>
                </c:pt>
                <c:pt idx="68">
                  <c:v>23559</c:v>
                </c:pt>
                <c:pt idx="69">
                  <c:v>23590</c:v>
                </c:pt>
                <c:pt idx="70">
                  <c:v>23621</c:v>
                </c:pt>
                <c:pt idx="71">
                  <c:v>23651</c:v>
                </c:pt>
                <c:pt idx="72">
                  <c:v>23682</c:v>
                </c:pt>
              </c:numCache>
            </c:numRef>
          </c:cat>
          <c:val>
            <c:numRef>
              <c:f>'Índice de Valuación 1'!$B$327:$B$399</c:f>
              <c:numCache>
                <c:formatCode>0.0</c:formatCode>
                <c:ptCount val="73"/>
                <c:pt idx="0">
                  <c:v>88.251851524833398</c:v>
                </c:pt>
                <c:pt idx="1">
                  <c:v>88.657296478239971</c:v>
                </c:pt>
                <c:pt idx="2">
                  <c:v>88.512342446527867</c:v>
                </c:pt>
                <c:pt idx="3">
                  <c:v>88.444981455320473</c:v>
                </c:pt>
                <c:pt idx="4">
                  <c:v>88.916508393772304</c:v>
                </c:pt>
                <c:pt idx="5">
                  <c:v>88.636896732156657</c:v>
                </c:pt>
                <c:pt idx="6">
                  <c:v>87.831106761864319</c:v>
                </c:pt>
                <c:pt idx="7">
                  <c:v>88.175537490490868</c:v>
                </c:pt>
                <c:pt idx="8">
                  <c:v>88.108176499283459</c:v>
                </c:pt>
                <c:pt idx="9">
                  <c:v>88.657296478239971</c:v>
                </c:pt>
                <c:pt idx="10">
                  <c:v>86.963039648757587</c:v>
                </c:pt>
                <c:pt idx="11">
                  <c:v>87.981554889229002</c:v>
                </c:pt>
                <c:pt idx="12">
                  <c:v>88.938748213091543</c:v>
                </c:pt>
                <c:pt idx="13">
                  <c:v>89.209902933253431</c:v>
                </c:pt>
                <c:pt idx="14">
                  <c:v>89.53576054395424</c:v>
                </c:pt>
                <c:pt idx="15">
                  <c:v>89.603334702855321</c:v>
                </c:pt>
                <c:pt idx="16">
                  <c:v>91.188564971415659</c:v>
                </c:pt>
                <c:pt idx="17">
                  <c:v>93.068741568764437</c:v>
                </c:pt>
                <c:pt idx="18">
                  <c:v>93.025528857423836</c:v>
                </c:pt>
                <c:pt idx="19">
                  <c:v>92.958167866216428</c:v>
                </c:pt>
                <c:pt idx="20">
                  <c:v>93.631777778290456</c:v>
                </c:pt>
                <c:pt idx="21">
                  <c:v>94.265951667031032</c:v>
                </c:pt>
                <c:pt idx="22">
                  <c:v>94.738970779338715</c:v>
                </c:pt>
                <c:pt idx="23">
                  <c:v>93.362333813460864</c:v>
                </c:pt>
                <c:pt idx="24">
                  <c:v>93.025528857423851</c:v>
                </c:pt>
                <c:pt idx="25">
                  <c:v>93.429694804668245</c:v>
                </c:pt>
                <c:pt idx="26">
                  <c:v>93.404487389719549</c:v>
                </c:pt>
                <c:pt idx="27">
                  <c:v>93.270189061337518</c:v>
                </c:pt>
                <c:pt idx="28">
                  <c:v>93.068741568764409</c:v>
                </c:pt>
                <c:pt idx="29">
                  <c:v>94.265951667031032</c:v>
                </c:pt>
                <c:pt idx="30">
                  <c:v>94.56520865645021</c:v>
                </c:pt>
                <c:pt idx="31">
                  <c:v>95.237681025541704</c:v>
                </c:pt>
                <c:pt idx="32">
                  <c:v>94.361842616328801</c:v>
                </c:pt>
                <c:pt idx="33">
                  <c:v>93.683955815924136</c:v>
                </c:pt>
                <c:pt idx="34">
                  <c:v>93.412801095762305</c:v>
                </c:pt>
                <c:pt idx="35">
                  <c:v>93.480589775802741</c:v>
                </c:pt>
                <c:pt idx="36">
                  <c:v>93.955110536085996</c:v>
                </c:pt>
                <c:pt idx="37">
                  <c:v>93.725358395822241</c:v>
                </c:pt>
                <c:pt idx="38">
                  <c:v>93.092889848631231</c:v>
                </c:pt>
                <c:pt idx="39">
                  <c:v>93.631777778290498</c:v>
                </c:pt>
                <c:pt idx="40">
                  <c:v>94.4401096727793</c:v>
                </c:pt>
                <c:pt idx="41">
                  <c:v>95.482286527250807</c:v>
                </c:pt>
                <c:pt idx="42">
                  <c:v>95.649827537097678</c:v>
                </c:pt>
                <c:pt idx="43">
                  <c:v>95.785404897178594</c:v>
                </c:pt>
                <c:pt idx="44">
                  <c:v>96.02287979845957</c:v>
                </c:pt>
                <c:pt idx="45">
                  <c:v>96.225602275162885</c:v>
                </c:pt>
                <c:pt idx="46">
                  <c:v>95.78922996376393</c:v>
                </c:pt>
                <c:pt idx="47">
                  <c:v>95.989412470549581</c:v>
                </c:pt>
                <c:pt idx="48">
                  <c:v>95.989412470549581</c:v>
                </c:pt>
                <c:pt idx="49">
                  <c:v>95.887731480657365</c:v>
                </c:pt>
                <c:pt idx="50">
                  <c:v>95.685009003954065</c:v>
                </c:pt>
                <c:pt idx="51">
                  <c:v>96.395503017542765</c:v>
                </c:pt>
                <c:pt idx="52">
                  <c:v>96.395503017542765</c:v>
                </c:pt>
                <c:pt idx="53">
                  <c:v>96.838504200482376</c:v>
                </c:pt>
                <c:pt idx="54">
                  <c:v>96.802235097785584</c:v>
                </c:pt>
                <c:pt idx="55">
                  <c:v>96.090453957360637</c:v>
                </c:pt>
                <c:pt idx="56">
                  <c:v>96.056773461756976</c:v>
                </c:pt>
                <c:pt idx="57">
                  <c:v>96.02287979845957</c:v>
                </c:pt>
                <c:pt idx="58">
                  <c:v>95.95530563955846</c:v>
                </c:pt>
                <c:pt idx="59">
                  <c:v>95.617434845052983</c:v>
                </c:pt>
                <c:pt idx="60">
                  <c:v>95.248441567268145</c:v>
                </c:pt>
                <c:pt idx="61">
                  <c:v>96.225602275162842</c:v>
                </c:pt>
                <c:pt idx="62">
                  <c:v>96.761945599270931</c:v>
                </c:pt>
                <c:pt idx="63">
                  <c:v>99.198865266811126</c:v>
                </c:pt>
                <c:pt idx="64">
                  <c:v>98.996142790107839</c:v>
                </c:pt>
                <c:pt idx="65">
                  <c:v>99.536736061316617</c:v>
                </c:pt>
                <c:pt idx="66">
                  <c:v>100.12388041976838</c:v>
                </c:pt>
                <c:pt idx="67">
                  <c:v>100.19166909980888</c:v>
                </c:pt>
                <c:pt idx="68">
                  <c:v>100.82064508043746</c:v>
                </c:pt>
                <c:pt idx="69">
                  <c:v>101.90183162285504</c:v>
                </c:pt>
                <c:pt idx="70">
                  <c:v>100.16579392540856</c:v>
                </c:pt>
                <c:pt idx="71">
                  <c:v>100.03107194299376</c:v>
                </c:pt>
                <c:pt idx="72">
                  <c:v>101.0414868111048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43680"/>
        <c:axId val="1032471968"/>
      </c:lineChart>
      <c:dateAx>
        <c:axId val="1032443680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71968"/>
        <c:crosses val="autoZero"/>
        <c:auto val="0"/>
        <c:lblOffset val="100"/>
        <c:baseTimeUnit val="months"/>
        <c:majorUnit val="12"/>
        <c:majorTimeUnit val="months"/>
      </c:dateAx>
      <c:valAx>
        <c:axId val="1032471968"/>
        <c:scaling>
          <c:orientation val="minMax"/>
          <c:max val="102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4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III.10.C.2. Índice</a:t>
            </a:r>
            <a:r>
              <a:rPr lang="en-US" b="1" baseline="0"/>
              <a:t> de valuación, 1964-1970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1'!$B$4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1'!$A$399:$A$471</c:f>
              <c:numCache>
                <c:formatCode>[$-C0A]mmmmm\-yy;@</c:formatCode>
                <c:ptCount val="73"/>
                <c:pt idx="0">
                  <c:v>23682</c:v>
                </c:pt>
                <c:pt idx="1">
                  <c:v>23712</c:v>
                </c:pt>
                <c:pt idx="2">
                  <c:v>23743</c:v>
                </c:pt>
                <c:pt idx="3">
                  <c:v>23774</c:v>
                </c:pt>
                <c:pt idx="4">
                  <c:v>23802</c:v>
                </c:pt>
                <c:pt idx="5">
                  <c:v>23833</c:v>
                </c:pt>
                <c:pt idx="6">
                  <c:v>23863</c:v>
                </c:pt>
                <c:pt idx="7">
                  <c:v>23894</c:v>
                </c:pt>
                <c:pt idx="8">
                  <c:v>23924</c:v>
                </c:pt>
                <c:pt idx="9">
                  <c:v>23955</c:v>
                </c:pt>
                <c:pt idx="10">
                  <c:v>23986</c:v>
                </c:pt>
                <c:pt idx="11">
                  <c:v>24016</c:v>
                </c:pt>
                <c:pt idx="12">
                  <c:v>24047</c:v>
                </c:pt>
                <c:pt idx="13">
                  <c:v>24077</c:v>
                </c:pt>
                <c:pt idx="14">
                  <c:v>24108</c:v>
                </c:pt>
                <c:pt idx="15">
                  <c:v>24139</c:v>
                </c:pt>
                <c:pt idx="16">
                  <c:v>24167</c:v>
                </c:pt>
                <c:pt idx="17">
                  <c:v>24198</c:v>
                </c:pt>
                <c:pt idx="18">
                  <c:v>24228</c:v>
                </c:pt>
                <c:pt idx="19">
                  <c:v>24259</c:v>
                </c:pt>
                <c:pt idx="20">
                  <c:v>24289</c:v>
                </c:pt>
                <c:pt idx="21">
                  <c:v>24320</c:v>
                </c:pt>
                <c:pt idx="22">
                  <c:v>24351</c:v>
                </c:pt>
                <c:pt idx="23">
                  <c:v>24381</c:v>
                </c:pt>
                <c:pt idx="24">
                  <c:v>24412</c:v>
                </c:pt>
                <c:pt idx="25">
                  <c:v>24442</c:v>
                </c:pt>
                <c:pt idx="26">
                  <c:v>24473</c:v>
                </c:pt>
                <c:pt idx="27">
                  <c:v>24504</c:v>
                </c:pt>
                <c:pt idx="28">
                  <c:v>24532</c:v>
                </c:pt>
                <c:pt idx="29">
                  <c:v>24563</c:v>
                </c:pt>
                <c:pt idx="30">
                  <c:v>24593</c:v>
                </c:pt>
                <c:pt idx="31">
                  <c:v>24624</c:v>
                </c:pt>
                <c:pt idx="32">
                  <c:v>24654</c:v>
                </c:pt>
                <c:pt idx="33">
                  <c:v>24685</c:v>
                </c:pt>
                <c:pt idx="34">
                  <c:v>24716</c:v>
                </c:pt>
                <c:pt idx="35">
                  <c:v>24746</c:v>
                </c:pt>
                <c:pt idx="36">
                  <c:v>24777</c:v>
                </c:pt>
                <c:pt idx="37">
                  <c:v>24807</c:v>
                </c:pt>
                <c:pt idx="38">
                  <c:v>24838</c:v>
                </c:pt>
                <c:pt idx="39">
                  <c:v>24869</c:v>
                </c:pt>
                <c:pt idx="40">
                  <c:v>24898</c:v>
                </c:pt>
                <c:pt idx="41">
                  <c:v>24929</c:v>
                </c:pt>
                <c:pt idx="42">
                  <c:v>24959</c:v>
                </c:pt>
                <c:pt idx="43">
                  <c:v>24990</c:v>
                </c:pt>
                <c:pt idx="44">
                  <c:v>25020</c:v>
                </c:pt>
                <c:pt idx="45">
                  <c:v>25051</c:v>
                </c:pt>
                <c:pt idx="46">
                  <c:v>25082</c:v>
                </c:pt>
                <c:pt idx="47">
                  <c:v>25112</c:v>
                </c:pt>
                <c:pt idx="48">
                  <c:v>25143</c:v>
                </c:pt>
                <c:pt idx="49">
                  <c:v>25173</c:v>
                </c:pt>
                <c:pt idx="50">
                  <c:v>25204</c:v>
                </c:pt>
                <c:pt idx="51">
                  <c:v>25235</c:v>
                </c:pt>
                <c:pt idx="52">
                  <c:v>25263</c:v>
                </c:pt>
                <c:pt idx="53">
                  <c:v>25294</c:v>
                </c:pt>
                <c:pt idx="54">
                  <c:v>25324</c:v>
                </c:pt>
                <c:pt idx="55">
                  <c:v>25355</c:v>
                </c:pt>
                <c:pt idx="56">
                  <c:v>25385</c:v>
                </c:pt>
                <c:pt idx="57">
                  <c:v>25416</c:v>
                </c:pt>
                <c:pt idx="58">
                  <c:v>25447</c:v>
                </c:pt>
                <c:pt idx="59">
                  <c:v>25477</c:v>
                </c:pt>
                <c:pt idx="60">
                  <c:v>25508</c:v>
                </c:pt>
                <c:pt idx="61">
                  <c:v>25538</c:v>
                </c:pt>
                <c:pt idx="62">
                  <c:v>25569</c:v>
                </c:pt>
                <c:pt idx="63">
                  <c:v>25600</c:v>
                </c:pt>
                <c:pt idx="64">
                  <c:v>25628</c:v>
                </c:pt>
                <c:pt idx="65">
                  <c:v>25659</c:v>
                </c:pt>
                <c:pt idx="66">
                  <c:v>25689</c:v>
                </c:pt>
                <c:pt idx="67">
                  <c:v>25720</c:v>
                </c:pt>
                <c:pt idx="68">
                  <c:v>25750</c:v>
                </c:pt>
                <c:pt idx="69">
                  <c:v>25781</c:v>
                </c:pt>
                <c:pt idx="70">
                  <c:v>25812</c:v>
                </c:pt>
                <c:pt idx="71">
                  <c:v>25842</c:v>
                </c:pt>
                <c:pt idx="72">
                  <c:v>25873</c:v>
                </c:pt>
              </c:numCache>
            </c:numRef>
          </c:cat>
          <c:val>
            <c:numRef>
              <c:f>'Índice de Valuación 1'!$B$399:$B$471</c:f>
              <c:numCache>
                <c:formatCode>0.0</c:formatCode>
                <c:ptCount val="73"/>
                <c:pt idx="0">
                  <c:v>101.0414868111048</c:v>
                </c:pt>
                <c:pt idx="1">
                  <c:v>101.24356978472701</c:v>
                </c:pt>
                <c:pt idx="2">
                  <c:v>100.45514962977744</c:v>
                </c:pt>
                <c:pt idx="3">
                  <c:v>100.54187519606803</c:v>
                </c:pt>
                <c:pt idx="4">
                  <c:v>100.87656852228663</c:v>
                </c:pt>
                <c:pt idx="5">
                  <c:v>101.02843561905831</c:v>
                </c:pt>
                <c:pt idx="6">
                  <c:v>100.78022689193584</c:v>
                </c:pt>
                <c:pt idx="7">
                  <c:v>99.978887965237334</c:v>
                </c:pt>
                <c:pt idx="8">
                  <c:v>99.517548337184181</c:v>
                </c:pt>
                <c:pt idx="9">
                  <c:v>99.253925692582371</c:v>
                </c:pt>
                <c:pt idx="10">
                  <c:v>99.6493596594851</c:v>
                </c:pt>
                <c:pt idx="11">
                  <c:v>99.277043370647462</c:v>
                </c:pt>
                <c:pt idx="12">
                  <c:v>98.64500590305731</c:v>
                </c:pt>
                <c:pt idx="13">
                  <c:v>98.043511964624059</c:v>
                </c:pt>
                <c:pt idx="14">
                  <c:v>98.070027645776349</c:v>
                </c:pt>
                <c:pt idx="15">
                  <c:v>97.119535124239974</c:v>
                </c:pt>
                <c:pt idx="16">
                  <c:v>96.926582405450105</c:v>
                </c:pt>
                <c:pt idx="17">
                  <c:v>97.505440561819739</c:v>
                </c:pt>
                <c:pt idx="18">
                  <c:v>97.505440561819739</c:v>
                </c:pt>
                <c:pt idx="19">
                  <c:v>97.597377993395313</c:v>
                </c:pt>
                <c:pt idx="20">
                  <c:v>97.652123026651068</c:v>
                </c:pt>
                <c:pt idx="21">
                  <c:v>97.933458695960809</c:v>
                </c:pt>
                <c:pt idx="22">
                  <c:v>97.933458695960809</c:v>
                </c:pt>
                <c:pt idx="23">
                  <c:v>98.839548781157376</c:v>
                </c:pt>
                <c:pt idx="24">
                  <c:v>99.264613097093275</c:v>
                </c:pt>
                <c:pt idx="25">
                  <c:v>99.328737524158555</c:v>
                </c:pt>
                <c:pt idx="26">
                  <c:v>99.79853534759809</c:v>
                </c:pt>
                <c:pt idx="27">
                  <c:v>100.43785972522524</c:v>
                </c:pt>
                <c:pt idx="28">
                  <c:v>100.93184820079119</c:v>
                </c:pt>
                <c:pt idx="29">
                  <c:v>101.41268453908749</c:v>
                </c:pt>
                <c:pt idx="30">
                  <c:v>100.16235507600753</c:v>
                </c:pt>
                <c:pt idx="31">
                  <c:v>99.054438109279204</c:v>
                </c:pt>
                <c:pt idx="32">
                  <c:v>99.755595650593278</c:v>
                </c:pt>
                <c:pt idx="33">
                  <c:v>100.43785972522524</c:v>
                </c:pt>
                <c:pt idx="34">
                  <c:v>101.20504897837783</c:v>
                </c:pt>
                <c:pt idx="35">
                  <c:v>101.5247111671914</c:v>
                </c:pt>
                <c:pt idx="36">
                  <c:v>101.33291385390324</c:v>
                </c:pt>
                <c:pt idx="37">
                  <c:v>99.860570680382651</c:v>
                </c:pt>
                <c:pt idx="38">
                  <c:v>99.737974305606627</c:v>
                </c:pt>
                <c:pt idx="39">
                  <c:v>99.151280339103039</c:v>
                </c:pt>
                <c:pt idx="40">
                  <c:v>99.67392341450126</c:v>
                </c:pt>
                <c:pt idx="41">
                  <c:v>100.42476276225642</c:v>
                </c:pt>
                <c:pt idx="42">
                  <c:v>100.87976701612267</c:v>
                </c:pt>
                <c:pt idx="43">
                  <c:v>100.06873611246803</c:v>
                </c:pt>
                <c:pt idx="44">
                  <c:v>99.528170100882122</c:v>
                </c:pt>
                <c:pt idx="45">
                  <c:v>100.31828408282331</c:v>
                </c:pt>
                <c:pt idx="46">
                  <c:v>100.04515963271065</c:v>
                </c:pt>
                <c:pt idx="47">
                  <c:v>99.7350382451325</c:v>
                </c:pt>
                <c:pt idx="48">
                  <c:v>99.631484668758546</c:v>
                </c:pt>
                <c:pt idx="49">
                  <c:v>99.158535133888932</c:v>
                </c:pt>
                <c:pt idx="50">
                  <c:v>97.651824988821161</c:v>
                </c:pt>
                <c:pt idx="51">
                  <c:v>97.165657322156989</c:v>
                </c:pt>
                <c:pt idx="52">
                  <c:v>96.451638688431771</c:v>
                </c:pt>
                <c:pt idx="53">
                  <c:v>96.460613046210696</c:v>
                </c:pt>
                <c:pt idx="54">
                  <c:v>96.193158393551812</c:v>
                </c:pt>
                <c:pt idx="55">
                  <c:v>96.564999351230369</c:v>
                </c:pt>
                <c:pt idx="56">
                  <c:v>96.677698233199536</c:v>
                </c:pt>
                <c:pt idx="57">
                  <c:v>96.818796957043091</c:v>
                </c:pt>
                <c:pt idx="58">
                  <c:v>97.173934617579036</c:v>
                </c:pt>
                <c:pt idx="59">
                  <c:v>98.224478833225646</c:v>
                </c:pt>
                <c:pt idx="60">
                  <c:v>97.705063869173856</c:v>
                </c:pt>
                <c:pt idx="61">
                  <c:v>97.910875094582025</c:v>
                </c:pt>
                <c:pt idx="62">
                  <c:v>96.749478002723976</c:v>
                </c:pt>
                <c:pt idx="63">
                  <c:v>95.943431567217942</c:v>
                </c:pt>
                <c:pt idx="64">
                  <c:v>95.720250836795756</c:v>
                </c:pt>
                <c:pt idx="65">
                  <c:v>95.374191112830815</c:v>
                </c:pt>
                <c:pt idx="66">
                  <c:v>95.325336417635967</c:v>
                </c:pt>
                <c:pt idx="67">
                  <c:v>95.963718488322229</c:v>
                </c:pt>
                <c:pt idx="68">
                  <c:v>96.209262407921159</c:v>
                </c:pt>
                <c:pt idx="69">
                  <c:v>97.214725380825655</c:v>
                </c:pt>
                <c:pt idx="70">
                  <c:v>96.664298751540855</c:v>
                </c:pt>
                <c:pt idx="71">
                  <c:v>96.75493636176121</c:v>
                </c:pt>
                <c:pt idx="72">
                  <c:v>96.7786028563971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49664"/>
        <c:axId val="1032457280"/>
      </c:lineChart>
      <c:dateAx>
        <c:axId val="1032449664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7280"/>
        <c:crosses val="autoZero"/>
        <c:auto val="0"/>
        <c:lblOffset val="100"/>
        <c:baseTimeUnit val="months"/>
        <c:majorUnit val="12"/>
        <c:majorTimeUnit val="months"/>
      </c:dateAx>
      <c:valAx>
        <c:axId val="1032457280"/>
        <c:scaling>
          <c:orientation val="minMax"/>
          <c:max val="102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4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IV.11.C.2. Índice</a:t>
            </a:r>
            <a:r>
              <a:rPr lang="en-US" b="1" baseline="0"/>
              <a:t> de valuación, 1970-1976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1'!$B$4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1'!$A$471:$A$547</c:f>
              <c:numCache>
                <c:formatCode>[$-C0A]mmmmm\-yy;@</c:formatCode>
                <c:ptCount val="77"/>
                <c:pt idx="0">
                  <c:v>25873</c:v>
                </c:pt>
                <c:pt idx="1">
                  <c:v>25903</c:v>
                </c:pt>
                <c:pt idx="2">
                  <c:v>25934</c:v>
                </c:pt>
                <c:pt idx="3">
                  <c:v>25965</c:v>
                </c:pt>
                <c:pt idx="4">
                  <c:v>25993</c:v>
                </c:pt>
                <c:pt idx="5">
                  <c:v>26024</c:v>
                </c:pt>
                <c:pt idx="6">
                  <c:v>26054</c:v>
                </c:pt>
                <c:pt idx="7">
                  <c:v>26085</c:v>
                </c:pt>
                <c:pt idx="8">
                  <c:v>26115</c:v>
                </c:pt>
                <c:pt idx="9">
                  <c:v>26146</c:v>
                </c:pt>
                <c:pt idx="10">
                  <c:v>26177</c:v>
                </c:pt>
                <c:pt idx="11">
                  <c:v>26207</c:v>
                </c:pt>
                <c:pt idx="12">
                  <c:v>26238</c:v>
                </c:pt>
                <c:pt idx="13">
                  <c:v>26268</c:v>
                </c:pt>
                <c:pt idx="14">
                  <c:v>26299</c:v>
                </c:pt>
                <c:pt idx="15">
                  <c:v>26330</c:v>
                </c:pt>
                <c:pt idx="16">
                  <c:v>26359</c:v>
                </c:pt>
                <c:pt idx="17">
                  <c:v>26390</c:v>
                </c:pt>
                <c:pt idx="18">
                  <c:v>26420</c:v>
                </c:pt>
                <c:pt idx="19">
                  <c:v>26451</c:v>
                </c:pt>
                <c:pt idx="20">
                  <c:v>26481</c:v>
                </c:pt>
                <c:pt idx="21">
                  <c:v>26512</c:v>
                </c:pt>
                <c:pt idx="22">
                  <c:v>26543</c:v>
                </c:pt>
                <c:pt idx="23">
                  <c:v>26573</c:v>
                </c:pt>
                <c:pt idx="24">
                  <c:v>26604</c:v>
                </c:pt>
                <c:pt idx="25">
                  <c:v>26634</c:v>
                </c:pt>
                <c:pt idx="26">
                  <c:v>26665</c:v>
                </c:pt>
                <c:pt idx="27">
                  <c:v>26696</c:v>
                </c:pt>
                <c:pt idx="28">
                  <c:v>26724</c:v>
                </c:pt>
                <c:pt idx="29">
                  <c:v>26755</c:v>
                </c:pt>
                <c:pt idx="30">
                  <c:v>26785</c:v>
                </c:pt>
                <c:pt idx="31">
                  <c:v>26816</c:v>
                </c:pt>
                <c:pt idx="32">
                  <c:v>26846</c:v>
                </c:pt>
                <c:pt idx="33">
                  <c:v>26877</c:v>
                </c:pt>
                <c:pt idx="34">
                  <c:v>26908</c:v>
                </c:pt>
                <c:pt idx="35">
                  <c:v>26938</c:v>
                </c:pt>
                <c:pt idx="36">
                  <c:v>26969</c:v>
                </c:pt>
                <c:pt idx="37">
                  <c:v>26999</c:v>
                </c:pt>
                <c:pt idx="38">
                  <c:v>27030</c:v>
                </c:pt>
                <c:pt idx="39">
                  <c:v>27061</c:v>
                </c:pt>
                <c:pt idx="40">
                  <c:v>27089</c:v>
                </c:pt>
                <c:pt idx="41">
                  <c:v>27120</c:v>
                </c:pt>
                <c:pt idx="42">
                  <c:v>27150</c:v>
                </c:pt>
                <c:pt idx="43">
                  <c:v>27181</c:v>
                </c:pt>
                <c:pt idx="44">
                  <c:v>27211</c:v>
                </c:pt>
                <c:pt idx="45">
                  <c:v>27242</c:v>
                </c:pt>
                <c:pt idx="46">
                  <c:v>27273</c:v>
                </c:pt>
                <c:pt idx="47">
                  <c:v>27303</c:v>
                </c:pt>
                <c:pt idx="48">
                  <c:v>27334</c:v>
                </c:pt>
                <c:pt idx="49">
                  <c:v>27364</c:v>
                </c:pt>
                <c:pt idx="50">
                  <c:v>27395</c:v>
                </c:pt>
                <c:pt idx="51">
                  <c:v>27426</c:v>
                </c:pt>
                <c:pt idx="52">
                  <c:v>27454</c:v>
                </c:pt>
                <c:pt idx="53">
                  <c:v>27485</c:v>
                </c:pt>
                <c:pt idx="54">
                  <c:v>27515</c:v>
                </c:pt>
                <c:pt idx="55">
                  <c:v>27546</c:v>
                </c:pt>
                <c:pt idx="56">
                  <c:v>27576</c:v>
                </c:pt>
                <c:pt idx="57">
                  <c:v>27607</c:v>
                </c:pt>
                <c:pt idx="58">
                  <c:v>27638</c:v>
                </c:pt>
                <c:pt idx="59">
                  <c:v>27668</c:v>
                </c:pt>
                <c:pt idx="60">
                  <c:v>27699</c:v>
                </c:pt>
                <c:pt idx="61">
                  <c:v>27729</c:v>
                </c:pt>
                <c:pt idx="62">
                  <c:v>27760</c:v>
                </c:pt>
                <c:pt idx="63">
                  <c:v>27791</c:v>
                </c:pt>
                <c:pt idx="64">
                  <c:v>27820</c:v>
                </c:pt>
                <c:pt idx="65">
                  <c:v>27851</c:v>
                </c:pt>
                <c:pt idx="66">
                  <c:v>27881</c:v>
                </c:pt>
                <c:pt idx="67">
                  <c:v>27912</c:v>
                </c:pt>
                <c:pt idx="68">
                  <c:v>27942</c:v>
                </c:pt>
                <c:pt idx="69">
                  <c:v>27973</c:v>
                </c:pt>
                <c:pt idx="70">
                  <c:v>28004</c:v>
                </c:pt>
                <c:pt idx="71">
                  <c:v>28034</c:v>
                </c:pt>
                <c:pt idx="72">
                  <c:v>28065</c:v>
                </c:pt>
                <c:pt idx="73">
                  <c:v>28095</c:v>
                </c:pt>
                <c:pt idx="74">
                  <c:v>28126</c:v>
                </c:pt>
                <c:pt idx="75">
                  <c:v>28157</c:v>
                </c:pt>
                <c:pt idx="76">
                  <c:v>28185</c:v>
                </c:pt>
              </c:numCache>
            </c:numRef>
          </c:cat>
          <c:val>
            <c:numRef>
              <c:f>'Índice de Valuación 1'!$B$471:$B$547</c:f>
              <c:numCache>
                <c:formatCode>0.0</c:formatCode>
                <c:ptCount val="77"/>
                <c:pt idx="0">
                  <c:v>96.7786028563971</c:v>
                </c:pt>
                <c:pt idx="1">
                  <c:v>97.098832343216188</c:v>
                </c:pt>
                <c:pt idx="2">
                  <c:v>96.417760572068119</c:v>
                </c:pt>
                <c:pt idx="3">
                  <c:v>96.288586485298936</c:v>
                </c:pt>
                <c:pt idx="4">
                  <c:v>96.410877941553537</c:v>
                </c:pt>
                <c:pt idx="5">
                  <c:v>96.944425307493105</c:v>
                </c:pt>
                <c:pt idx="6">
                  <c:v>96.663716921117526</c:v>
                </c:pt>
                <c:pt idx="7">
                  <c:v>96.942683173748321</c:v>
                </c:pt>
                <c:pt idx="8">
                  <c:v>96.903676220019534</c:v>
                </c:pt>
                <c:pt idx="9">
                  <c:v>98.114541977866523</c:v>
                </c:pt>
                <c:pt idx="10">
                  <c:v>98.142802733440561</c:v>
                </c:pt>
                <c:pt idx="11">
                  <c:v>98.557032741793947</c:v>
                </c:pt>
                <c:pt idx="12">
                  <c:v>98.710234724922628</c:v>
                </c:pt>
                <c:pt idx="13">
                  <c:v>98.691183996513672</c:v>
                </c:pt>
                <c:pt idx="14">
                  <c:v>97.472145074018329</c:v>
                </c:pt>
                <c:pt idx="15">
                  <c:v>97.013574478886241</c:v>
                </c:pt>
                <c:pt idx="16">
                  <c:v>97.30609405225043</c:v>
                </c:pt>
                <c:pt idx="17">
                  <c:v>97.966337767336</c:v>
                </c:pt>
                <c:pt idx="18">
                  <c:v>97.924837957003007</c:v>
                </c:pt>
                <c:pt idx="19">
                  <c:v>98.982754809420925</c:v>
                </c:pt>
                <c:pt idx="20">
                  <c:v>99.162106943777317</c:v>
                </c:pt>
                <c:pt idx="21">
                  <c:v>100.1542847509081</c:v>
                </c:pt>
                <c:pt idx="22">
                  <c:v>100.07411373869259</c:v>
                </c:pt>
                <c:pt idx="23">
                  <c:v>100.24089667337273</c:v>
                </c:pt>
                <c:pt idx="24">
                  <c:v>100.64735661880535</c:v>
                </c:pt>
                <c:pt idx="25">
                  <c:v>100.74298656421279</c:v>
                </c:pt>
                <c:pt idx="26">
                  <c:v>100.26221559654903</c:v>
                </c:pt>
                <c:pt idx="27">
                  <c:v>100.08573630816451</c:v>
                </c:pt>
                <c:pt idx="28">
                  <c:v>100.03136572221504</c:v>
                </c:pt>
                <c:pt idx="29">
                  <c:v>101.21166239174045</c:v>
                </c:pt>
                <c:pt idx="30">
                  <c:v>101.58575440973708</c:v>
                </c:pt>
                <c:pt idx="31">
                  <c:v>102.31335011718498</c:v>
                </c:pt>
                <c:pt idx="32">
                  <c:v>104.9968520802195</c:v>
                </c:pt>
                <c:pt idx="33">
                  <c:v>105.39700548409876</c:v>
                </c:pt>
                <c:pt idx="34">
                  <c:v>107.34481651896223</c:v>
                </c:pt>
                <c:pt idx="35">
                  <c:v>108.38202361244294</c:v>
                </c:pt>
                <c:pt idx="36">
                  <c:v>108.99102363285174</c:v>
                </c:pt>
                <c:pt idx="37">
                  <c:v>112.48091549923794</c:v>
                </c:pt>
                <c:pt idx="38">
                  <c:v>113.5773742844074</c:v>
                </c:pt>
                <c:pt idx="39">
                  <c:v>114.32776546332852</c:v>
                </c:pt>
                <c:pt idx="40">
                  <c:v>113.76137896865663</c:v>
                </c:pt>
                <c:pt idx="41">
                  <c:v>115.15942964531295</c:v>
                </c:pt>
                <c:pt idx="42">
                  <c:v>114.62898529900491</c:v>
                </c:pt>
                <c:pt idx="43">
                  <c:v>115.48277542333958</c:v>
                </c:pt>
                <c:pt idx="44">
                  <c:v>116.5323753692674</c:v>
                </c:pt>
                <c:pt idx="45">
                  <c:v>117.02368931440049</c:v>
                </c:pt>
                <c:pt idx="46">
                  <c:v>116.59952640194138</c:v>
                </c:pt>
                <c:pt idx="47">
                  <c:v>118.42048957736483</c:v>
                </c:pt>
                <c:pt idx="48">
                  <c:v>120.75524292386928</c:v>
                </c:pt>
                <c:pt idx="49">
                  <c:v>120.75170170034191</c:v>
                </c:pt>
                <c:pt idx="50">
                  <c:v>119.79060632542338</c:v>
                </c:pt>
                <c:pt idx="51">
                  <c:v>119.17893221418115</c:v>
                </c:pt>
                <c:pt idx="52">
                  <c:v>119.47355193225388</c:v>
                </c:pt>
                <c:pt idx="53">
                  <c:v>120.37742407389361</c:v>
                </c:pt>
                <c:pt idx="54">
                  <c:v>121.29689864802332</c:v>
                </c:pt>
                <c:pt idx="55">
                  <c:v>123.14840772206533</c:v>
                </c:pt>
                <c:pt idx="56">
                  <c:v>123.10681506178776</c:v>
                </c:pt>
                <c:pt idx="57">
                  <c:v>124.66166288757729</c:v>
                </c:pt>
                <c:pt idx="58">
                  <c:v>124.50873089050825</c:v>
                </c:pt>
                <c:pt idx="59">
                  <c:v>125.17171770374355</c:v>
                </c:pt>
                <c:pt idx="60">
                  <c:v>125.12768004869972</c:v>
                </c:pt>
                <c:pt idx="61">
                  <c:v>125.68474910982508</c:v>
                </c:pt>
                <c:pt idx="62">
                  <c:v>125.74704259569801</c:v>
                </c:pt>
                <c:pt idx="63">
                  <c:v>127.26191405547624</c:v>
                </c:pt>
                <c:pt idx="64">
                  <c:v>128.2753722703641</c:v>
                </c:pt>
                <c:pt idx="65">
                  <c:v>129.08806463394143</c:v>
                </c:pt>
                <c:pt idx="66">
                  <c:v>129.06949166126572</c:v>
                </c:pt>
                <c:pt idx="67">
                  <c:v>129.65013966801226</c:v>
                </c:pt>
                <c:pt idx="68">
                  <c:v>130.42858169207463</c:v>
                </c:pt>
                <c:pt idx="69">
                  <c:v>131.7462418812822</c:v>
                </c:pt>
                <c:pt idx="70">
                  <c:v>87.218883994017403</c:v>
                </c:pt>
                <c:pt idx="71">
                  <c:v>85.971647465328743</c:v>
                </c:pt>
                <c:pt idx="72">
                  <c:v>76.775238795369617</c:v>
                </c:pt>
                <c:pt idx="73">
                  <c:v>93.877276132303805</c:v>
                </c:pt>
                <c:pt idx="74">
                  <c:v>92.041512879046607</c:v>
                </c:pt>
                <c:pt idx="75">
                  <c:v>86.240476196321822</c:v>
                </c:pt>
                <c:pt idx="76">
                  <c:v>86.767750671751116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52384"/>
        <c:axId val="1032452928"/>
      </c:lineChart>
      <c:dateAx>
        <c:axId val="1032452384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2928"/>
        <c:crosses val="autoZero"/>
        <c:auto val="0"/>
        <c:lblOffset val="100"/>
        <c:baseTimeUnit val="months"/>
        <c:majorUnit val="12"/>
        <c:majorTimeUnit val="months"/>
      </c:dateAx>
      <c:valAx>
        <c:axId val="103245292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IV.12.C.2. Índice</a:t>
            </a:r>
            <a:r>
              <a:rPr lang="en-US" b="1" baseline="0"/>
              <a:t> de valuación, 1976-1982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1'!$B$4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1'!$A$542:$A$616</c:f>
              <c:numCache>
                <c:formatCode>[$-C0A]mmmmm\-yy;@</c:formatCode>
                <c:ptCount val="75"/>
                <c:pt idx="0">
                  <c:v>28034</c:v>
                </c:pt>
                <c:pt idx="1">
                  <c:v>28065</c:v>
                </c:pt>
                <c:pt idx="2">
                  <c:v>28095</c:v>
                </c:pt>
                <c:pt idx="3">
                  <c:v>28126</c:v>
                </c:pt>
                <c:pt idx="4">
                  <c:v>28157</c:v>
                </c:pt>
                <c:pt idx="5">
                  <c:v>28185</c:v>
                </c:pt>
                <c:pt idx="6">
                  <c:v>28216</c:v>
                </c:pt>
                <c:pt idx="7">
                  <c:v>28246</c:v>
                </c:pt>
                <c:pt idx="8">
                  <c:v>28277</c:v>
                </c:pt>
                <c:pt idx="9">
                  <c:v>28307</c:v>
                </c:pt>
                <c:pt idx="10">
                  <c:v>28338</c:v>
                </c:pt>
                <c:pt idx="11">
                  <c:v>28369</c:v>
                </c:pt>
                <c:pt idx="12">
                  <c:v>28399</c:v>
                </c:pt>
                <c:pt idx="13">
                  <c:v>28430</c:v>
                </c:pt>
                <c:pt idx="14">
                  <c:v>28460</c:v>
                </c:pt>
                <c:pt idx="15">
                  <c:v>28491</c:v>
                </c:pt>
                <c:pt idx="16">
                  <c:v>28522</c:v>
                </c:pt>
                <c:pt idx="17">
                  <c:v>28550</c:v>
                </c:pt>
                <c:pt idx="18">
                  <c:v>28581</c:v>
                </c:pt>
                <c:pt idx="19">
                  <c:v>28611</c:v>
                </c:pt>
                <c:pt idx="20">
                  <c:v>28642</c:v>
                </c:pt>
                <c:pt idx="21">
                  <c:v>28672</c:v>
                </c:pt>
                <c:pt idx="22">
                  <c:v>28703</c:v>
                </c:pt>
                <c:pt idx="23">
                  <c:v>28734</c:v>
                </c:pt>
                <c:pt idx="24">
                  <c:v>28764</c:v>
                </c:pt>
                <c:pt idx="25">
                  <c:v>28795</c:v>
                </c:pt>
                <c:pt idx="26">
                  <c:v>28825</c:v>
                </c:pt>
                <c:pt idx="27">
                  <c:v>28856</c:v>
                </c:pt>
                <c:pt idx="28">
                  <c:v>28887</c:v>
                </c:pt>
                <c:pt idx="29">
                  <c:v>28915</c:v>
                </c:pt>
                <c:pt idx="30">
                  <c:v>28946</c:v>
                </c:pt>
                <c:pt idx="31">
                  <c:v>28976</c:v>
                </c:pt>
                <c:pt idx="32">
                  <c:v>29007</c:v>
                </c:pt>
                <c:pt idx="33">
                  <c:v>29037</c:v>
                </c:pt>
                <c:pt idx="34">
                  <c:v>29068</c:v>
                </c:pt>
                <c:pt idx="35">
                  <c:v>29099</c:v>
                </c:pt>
                <c:pt idx="36">
                  <c:v>29129</c:v>
                </c:pt>
                <c:pt idx="37">
                  <c:v>29160</c:v>
                </c:pt>
                <c:pt idx="38">
                  <c:v>29190</c:v>
                </c:pt>
                <c:pt idx="39">
                  <c:v>29221</c:v>
                </c:pt>
                <c:pt idx="40">
                  <c:v>29252</c:v>
                </c:pt>
                <c:pt idx="41">
                  <c:v>29281</c:v>
                </c:pt>
                <c:pt idx="42">
                  <c:v>29312</c:v>
                </c:pt>
                <c:pt idx="43">
                  <c:v>29342</c:v>
                </c:pt>
                <c:pt idx="44">
                  <c:v>29373</c:v>
                </c:pt>
                <c:pt idx="45">
                  <c:v>29403</c:v>
                </c:pt>
                <c:pt idx="46">
                  <c:v>29434</c:v>
                </c:pt>
                <c:pt idx="47">
                  <c:v>29465</c:v>
                </c:pt>
                <c:pt idx="48">
                  <c:v>29495</c:v>
                </c:pt>
                <c:pt idx="49">
                  <c:v>29526</c:v>
                </c:pt>
                <c:pt idx="50">
                  <c:v>29556</c:v>
                </c:pt>
                <c:pt idx="51">
                  <c:v>29587</c:v>
                </c:pt>
                <c:pt idx="52">
                  <c:v>29618</c:v>
                </c:pt>
                <c:pt idx="53">
                  <c:v>29646</c:v>
                </c:pt>
                <c:pt idx="54">
                  <c:v>29677</c:v>
                </c:pt>
                <c:pt idx="55">
                  <c:v>29707</c:v>
                </c:pt>
                <c:pt idx="56">
                  <c:v>29738</c:v>
                </c:pt>
                <c:pt idx="57">
                  <c:v>29768</c:v>
                </c:pt>
                <c:pt idx="58">
                  <c:v>29799</c:v>
                </c:pt>
                <c:pt idx="59">
                  <c:v>29830</c:v>
                </c:pt>
                <c:pt idx="60">
                  <c:v>29860</c:v>
                </c:pt>
                <c:pt idx="61">
                  <c:v>29891</c:v>
                </c:pt>
                <c:pt idx="62">
                  <c:v>29921</c:v>
                </c:pt>
                <c:pt idx="63">
                  <c:v>29952</c:v>
                </c:pt>
                <c:pt idx="64">
                  <c:v>29983</c:v>
                </c:pt>
                <c:pt idx="65">
                  <c:v>30011</c:v>
                </c:pt>
                <c:pt idx="66">
                  <c:v>30042</c:v>
                </c:pt>
                <c:pt idx="67">
                  <c:v>30072</c:v>
                </c:pt>
                <c:pt idx="68">
                  <c:v>30103</c:v>
                </c:pt>
                <c:pt idx="69">
                  <c:v>30133</c:v>
                </c:pt>
                <c:pt idx="70">
                  <c:v>30164</c:v>
                </c:pt>
                <c:pt idx="71">
                  <c:v>30195</c:v>
                </c:pt>
                <c:pt idx="72">
                  <c:v>30225</c:v>
                </c:pt>
                <c:pt idx="73">
                  <c:v>30256</c:v>
                </c:pt>
                <c:pt idx="74">
                  <c:v>30286</c:v>
                </c:pt>
              </c:numCache>
            </c:numRef>
          </c:cat>
          <c:val>
            <c:numRef>
              <c:f>'Índice de Valuación 1'!$B$542:$B$616</c:f>
              <c:numCache>
                <c:formatCode>0.0</c:formatCode>
                <c:ptCount val="75"/>
                <c:pt idx="0">
                  <c:v>85.971647465328743</c:v>
                </c:pt>
                <c:pt idx="1">
                  <c:v>76.775238795369617</c:v>
                </c:pt>
                <c:pt idx="2">
                  <c:v>93.877276132303805</c:v>
                </c:pt>
                <c:pt idx="3">
                  <c:v>92.041512879046607</c:v>
                </c:pt>
                <c:pt idx="4">
                  <c:v>86.240476196321822</c:v>
                </c:pt>
                <c:pt idx="5">
                  <c:v>86.767750671751116</c:v>
                </c:pt>
                <c:pt idx="6">
                  <c:v>87.600472052448154</c:v>
                </c:pt>
                <c:pt idx="7">
                  <c:v>87.54069379106852</c:v>
                </c:pt>
                <c:pt idx="8">
                  <c:v>88.151383089606554</c:v>
                </c:pt>
                <c:pt idx="9">
                  <c:v>88.572360044921268</c:v>
                </c:pt>
                <c:pt idx="10">
                  <c:v>91.014170302834827</c:v>
                </c:pt>
                <c:pt idx="11">
                  <c:v>92.052843550175865</c:v>
                </c:pt>
                <c:pt idx="12">
                  <c:v>92.981843124412393</c:v>
                </c:pt>
                <c:pt idx="13">
                  <c:v>93.948093324640453</c:v>
                </c:pt>
                <c:pt idx="14">
                  <c:v>94.934705755793473</c:v>
                </c:pt>
                <c:pt idx="15">
                  <c:v>94.814144343280773</c:v>
                </c:pt>
                <c:pt idx="16">
                  <c:v>95.280039194549389</c:v>
                </c:pt>
                <c:pt idx="17">
                  <c:v>95.510713752867389</c:v>
                </c:pt>
                <c:pt idx="18">
                  <c:v>96.096392798595986</c:v>
                </c:pt>
                <c:pt idx="19">
                  <c:v>96.133050244799321</c:v>
                </c:pt>
                <c:pt idx="20">
                  <c:v>96.968021223358704</c:v>
                </c:pt>
                <c:pt idx="21">
                  <c:v>98.139339814906606</c:v>
                </c:pt>
                <c:pt idx="22">
                  <c:v>99.239295194675975</c:v>
                </c:pt>
                <c:pt idx="23">
                  <c:v>99.321014899716388</c:v>
                </c:pt>
                <c:pt idx="24">
                  <c:v>100.19343326512976</c:v>
                </c:pt>
                <c:pt idx="25">
                  <c:v>100.76627559344217</c:v>
                </c:pt>
                <c:pt idx="26">
                  <c:v>101.16308720551135</c:v>
                </c:pt>
                <c:pt idx="27">
                  <c:v>102.10014591875843</c:v>
                </c:pt>
                <c:pt idx="28">
                  <c:v>102.06486219817448</c:v>
                </c:pt>
                <c:pt idx="29">
                  <c:v>102.41030319791035</c:v>
                </c:pt>
                <c:pt idx="30">
                  <c:v>102.00514360071355</c:v>
                </c:pt>
                <c:pt idx="31">
                  <c:v>102.03824947936046</c:v>
                </c:pt>
                <c:pt idx="32">
                  <c:v>102.61973494006062</c:v>
                </c:pt>
                <c:pt idx="33">
                  <c:v>103.01761777768546</c:v>
                </c:pt>
                <c:pt idx="34">
                  <c:v>104.18530122808384</c:v>
                </c:pt>
                <c:pt idx="35">
                  <c:v>104.02170093406866</c:v>
                </c:pt>
                <c:pt idx="36">
                  <c:v>105.59214341154627</c:v>
                </c:pt>
                <c:pt idx="37">
                  <c:v>106.42401640820714</c:v>
                </c:pt>
                <c:pt idx="38">
                  <c:v>106.69927940679882</c:v>
                </c:pt>
                <c:pt idx="39">
                  <c:v>108.47652001858532</c:v>
                </c:pt>
                <c:pt idx="40">
                  <c:v>109.1121941196276</c:v>
                </c:pt>
                <c:pt idx="41">
                  <c:v>109.68683418891889</c:v>
                </c:pt>
                <c:pt idx="42">
                  <c:v>110.6860218515375</c:v>
                </c:pt>
                <c:pt idx="43">
                  <c:v>110.90220938966522</c:v>
                </c:pt>
                <c:pt idx="44">
                  <c:v>112.51914959583031</c:v>
                </c:pt>
                <c:pt idx="45">
                  <c:v>115.48429218668565</c:v>
                </c:pt>
                <c:pt idx="46">
                  <c:v>117.70651505480862</c:v>
                </c:pt>
                <c:pt idx="47">
                  <c:v>117.67096897964848</c:v>
                </c:pt>
                <c:pt idx="48">
                  <c:v>119.00060606770981</c:v>
                </c:pt>
                <c:pt idx="49">
                  <c:v>119.54530450350987</c:v>
                </c:pt>
                <c:pt idx="50">
                  <c:v>121.01069951677576</c:v>
                </c:pt>
                <c:pt idx="51">
                  <c:v>121.31213256562677</c:v>
                </c:pt>
                <c:pt idx="52">
                  <c:v>121.61044951868864</c:v>
                </c:pt>
                <c:pt idx="53">
                  <c:v>122.84484327872202</c:v>
                </c:pt>
                <c:pt idx="54">
                  <c:v>123.56245774280366</c:v>
                </c:pt>
                <c:pt idx="55">
                  <c:v>123.41772854996552</c:v>
                </c:pt>
                <c:pt idx="56">
                  <c:v>123.72963781539042</c:v>
                </c:pt>
                <c:pt idx="57">
                  <c:v>123.86761103615748</c:v>
                </c:pt>
                <c:pt idx="58">
                  <c:v>125.16703714234478</c:v>
                </c:pt>
                <c:pt idx="59">
                  <c:v>124.37838312393086</c:v>
                </c:pt>
                <c:pt idx="60">
                  <c:v>126.07577075195351</c:v>
                </c:pt>
                <c:pt idx="61">
                  <c:v>126.58028232906872</c:v>
                </c:pt>
                <c:pt idx="62">
                  <c:v>127.56984823496546</c:v>
                </c:pt>
                <c:pt idx="63">
                  <c:v>129.26435697301156</c:v>
                </c:pt>
                <c:pt idx="64">
                  <c:v>109.47019821768539</c:v>
                </c:pt>
                <c:pt idx="65">
                  <c:v>80.384291067707622</c:v>
                </c:pt>
                <c:pt idx="66">
                  <c:v>84.259282575648399</c:v>
                </c:pt>
                <c:pt idx="67">
                  <c:v>86.640334099351662</c:v>
                </c:pt>
                <c:pt idx="68">
                  <c:v>88.684723230432468</c:v>
                </c:pt>
                <c:pt idx="69">
                  <c:v>91.301766143670434</c:v>
                </c:pt>
                <c:pt idx="70">
                  <c:v>70.689030664065271</c:v>
                </c:pt>
                <c:pt idx="71">
                  <c:v>73.560171711770352</c:v>
                </c:pt>
                <c:pt idx="72">
                  <c:v>77.576756212177457</c:v>
                </c:pt>
                <c:pt idx="73">
                  <c:v>81.65917948936054</c:v>
                </c:pt>
                <c:pt idx="74">
                  <c:v>78.907012881766477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62176"/>
        <c:axId val="1032453472"/>
      </c:lineChart>
      <c:dateAx>
        <c:axId val="1032462176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3472"/>
        <c:crosses val="autoZero"/>
        <c:auto val="0"/>
        <c:lblOffset val="100"/>
        <c:baseTimeUnit val="months"/>
        <c:majorUnit val="12"/>
        <c:majorTimeUnit val="months"/>
      </c:dateAx>
      <c:valAx>
        <c:axId val="1032453472"/>
        <c:scaling>
          <c:orientation val="minMax"/>
          <c:max val="13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63</xdr:row>
      <xdr:rowOff>190500</xdr:rowOff>
    </xdr:from>
    <xdr:to>
      <xdr:col>18</xdr:col>
      <xdr:colOff>9525</xdr:colOff>
      <xdr:row>78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80</xdr:row>
      <xdr:rowOff>0</xdr:rowOff>
    </xdr:from>
    <xdr:to>
      <xdr:col>18</xdr:col>
      <xdr:colOff>38100</xdr:colOff>
      <xdr:row>93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95</xdr:row>
      <xdr:rowOff>0</xdr:rowOff>
    </xdr:from>
    <xdr:to>
      <xdr:col>18</xdr:col>
      <xdr:colOff>38100</xdr:colOff>
      <xdr:row>108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111</xdr:row>
      <xdr:rowOff>0</xdr:rowOff>
    </xdr:from>
    <xdr:to>
      <xdr:col>18</xdr:col>
      <xdr:colOff>38100</xdr:colOff>
      <xdr:row>124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127</xdr:row>
      <xdr:rowOff>0</xdr:rowOff>
    </xdr:from>
    <xdr:to>
      <xdr:col>18</xdr:col>
      <xdr:colOff>38100</xdr:colOff>
      <xdr:row>140</xdr:row>
      <xdr:rowOff>142875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143</xdr:row>
      <xdr:rowOff>0</xdr:rowOff>
    </xdr:from>
    <xdr:to>
      <xdr:col>18</xdr:col>
      <xdr:colOff>38100</xdr:colOff>
      <xdr:row>156</xdr:row>
      <xdr:rowOff>142875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159</xdr:row>
      <xdr:rowOff>0</xdr:rowOff>
    </xdr:from>
    <xdr:to>
      <xdr:col>18</xdr:col>
      <xdr:colOff>38100</xdr:colOff>
      <xdr:row>172</xdr:row>
      <xdr:rowOff>142875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175</xdr:row>
      <xdr:rowOff>0</xdr:rowOff>
    </xdr:from>
    <xdr:to>
      <xdr:col>18</xdr:col>
      <xdr:colOff>38100</xdr:colOff>
      <xdr:row>188</xdr:row>
      <xdr:rowOff>142875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191</xdr:row>
      <xdr:rowOff>0</xdr:rowOff>
    </xdr:from>
    <xdr:to>
      <xdr:col>18</xdr:col>
      <xdr:colOff>38100</xdr:colOff>
      <xdr:row>204</xdr:row>
      <xdr:rowOff>142875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0.12234</cdr:x>
      <cdr:y>0.52431</cdr:y>
    </cdr:from>
    <cdr:to>
      <cdr:x>1</cdr:x>
      <cdr:y>0.52778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657223" y="1438281"/>
          <a:ext cx="4714877" cy="9519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200024</xdr:rowOff>
    </xdr:from>
    <xdr:to>
      <xdr:col>11</xdr:col>
      <xdr:colOff>209551</xdr:colOff>
      <xdr:row>17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752475</xdr:colOff>
      <xdr:row>21</xdr:row>
      <xdr:rowOff>19050</xdr:rowOff>
    </xdr:from>
    <xdr:to>
      <xdr:col>11</xdr:col>
      <xdr:colOff>247650</xdr:colOff>
      <xdr:row>38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485775</xdr:colOff>
      <xdr:row>27</xdr:row>
      <xdr:rowOff>104775</xdr:rowOff>
    </xdr:from>
    <xdr:to>
      <xdr:col>9</xdr:col>
      <xdr:colOff>57150</xdr:colOff>
      <xdr:row>28</xdr:row>
      <xdr:rowOff>142875</xdr:rowOff>
    </xdr:to>
    <xdr:sp macro="" textlink="">
      <xdr:nvSpPr>
        <xdr:cNvPr id="4" name="CuadroTexto 3"/>
        <xdr:cNvSpPr txBox="1"/>
      </xdr:nvSpPr>
      <xdr:spPr>
        <a:xfrm>
          <a:off x="5819775" y="5486400"/>
          <a:ext cx="10953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Sobrevaluación</a:t>
          </a:r>
        </a:p>
      </xdr:txBody>
    </xdr:sp>
    <xdr:clientData/>
  </xdr:twoCellAnchor>
  <xdr:twoCellAnchor>
    <xdr:from>
      <xdr:col>8</xdr:col>
      <xdr:colOff>304801</xdr:colOff>
      <xdr:row>34</xdr:row>
      <xdr:rowOff>9525</xdr:rowOff>
    </xdr:from>
    <xdr:to>
      <xdr:col>9</xdr:col>
      <xdr:colOff>533401</xdr:colOff>
      <xdr:row>35</xdr:row>
      <xdr:rowOff>47625</xdr:rowOff>
    </xdr:to>
    <xdr:sp macro="" textlink="">
      <xdr:nvSpPr>
        <xdr:cNvPr id="5" name="CuadroTexto 4"/>
        <xdr:cNvSpPr txBox="1"/>
      </xdr:nvSpPr>
      <xdr:spPr>
        <a:xfrm>
          <a:off x="6400801" y="6791325"/>
          <a:ext cx="9906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Subvaluación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11</xdr:col>
      <xdr:colOff>276225</xdr:colOff>
      <xdr:row>53</xdr:row>
      <xdr:rowOff>85726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0.09551</cdr:x>
      <cdr:y>0.53328</cdr:y>
    </cdr:from>
    <cdr:to>
      <cdr:x>0.98348</cdr:x>
      <cdr:y>0.53328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624062" y="1539083"/>
          <a:ext cx="580213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0.44507</cdr:x>
      <cdr:y>0.26912</cdr:y>
    </cdr:from>
    <cdr:to>
      <cdr:x>0.65452</cdr:x>
      <cdr:y>0.34653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908149" y="776705"/>
          <a:ext cx="1368577" cy="223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Sobrevaluación</a:t>
          </a:r>
        </a:p>
      </cdr:txBody>
    </cdr:sp>
  </cdr:relSizeAnchor>
  <cdr:relSizeAnchor xmlns:cdr="http://schemas.openxmlformats.org/drawingml/2006/chartDrawing">
    <cdr:from>
      <cdr:x>0.6195</cdr:x>
      <cdr:y>0.65159</cdr:y>
    </cdr:from>
    <cdr:to>
      <cdr:x>0.83382</cdr:x>
      <cdr:y>0.74587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4047897" y="1880533"/>
          <a:ext cx="1400403" cy="272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Subvaluación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0.09128</cdr:x>
      <cdr:y>0.63381</cdr:y>
    </cdr:from>
    <cdr:to>
      <cdr:x>0.97925</cdr:x>
      <cdr:y>0.63381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628611" y="2143139"/>
          <a:ext cx="6115072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0.09551</cdr:x>
      <cdr:y>0.53328</cdr:y>
    </cdr:from>
    <cdr:to>
      <cdr:x>0.98348</cdr:x>
      <cdr:y>0.53328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624062" y="1539083"/>
          <a:ext cx="580213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0.44507</cdr:x>
      <cdr:y>0.26912</cdr:y>
    </cdr:from>
    <cdr:to>
      <cdr:x>0.65452</cdr:x>
      <cdr:y>0.34653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908149" y="776705"/>
          <a:ext cx="1368577" cy="223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Sobrevaluación</a:t>
          </a:r>
        </a:p>
      </cdr:txBody>
    </cdr:sp>
  </cdr:relSizeAnchor>
  <cdr:relSizeAnchor xmlns:cdr="http://schemas.openxmlformats.org/drawingml/2006/chartDrawing">
    <cdr:from>
      <cdr:x>0.6195</cdr:x>
      <cdr:y>0.65159</cdr:y>
    </cdr:from>
    <cdr:to>
      <cdr:x>0.83382</cdr:x>
      <cdr:y>0.74587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4047897" y="1880533"/>
          <a:ext cx="1400403" cy="272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Subvaluación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0.14007</cdr:x>
      <cdr:y>0.60764</cdr:y>
    </cdr:from>
    <cdr:to>
      <cdr:x>0.9805</cdr:x>
      <cdr:y>0.60764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752475" y="1666875"/>
          <a:ext cx="4514850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0.12589</cdr:x>
      <cdr:y>0.53125</cdr:y>
    </cdr:from>
    <cdr:to>
      <cdr:x>0.99114</cdr:x>
      <cdr:y>0.53125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676275" y="1457325"/>
          <a:ext cx="4648219" cy="3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0.12943</cdr:x>
      <cdr:y>0.70833</cdr:y>
    </cdr:from>
    <cdr:to>
      <cdr:x>0.96986</cdr:x>
      <cdr:y>0.70833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695320" y="1943103"/>
          <a:ext cx="4514874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0.1312</cdr:x>
      <cdr:y>0.65625</cdr:y>
    </cdr:from>
    <cdr:to>
      <cdr:x>0.97163</cdr:x>
      <cdr:y>0.65625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704836" y="1800216"/>
          <a:ext cx="4514874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0.13652</cdr:x>
      <cdr:y>0.17361</cdr:y>
    </cdr:from>
    <cdr:to>
      <cdr:x>0.97695</cdr:x>
      <cdr:y>0.17361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733395" y="476250"/>
          <a:ext cx="4514874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0.1312</cdr:x>
      <cdr:y>0.26042</cdr:y>
    </cdr:from>
    <cdr:to>
      <cdr:x>0.97163</cdr:x>
      <cdr:y>0.26042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704824" y="714372"/>
          <a:ext cx="4514874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0.1117</cdr:x>
      <cdr:y>0.37153</cdr:y>
    </cdr:from>
    <cdr:to>
      <cdr:x>0.98936</cdr:x>
      <cdr:y>0.375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600045" y="1019175"/>
          <a:ext cx="4714905" cy="9534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0.13298</cdr:x>
      <cdr:y>0.58333</cdr:y>
    </cdr:from>
    <cdr:to>
      <cdr:x>0.99468</cdr:x>
      <cdr:y>0.59028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714375" y="1600201"/>
          <a:ext cx="4629150" cy="19049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Documents%20and%20Settings/SEBLE/My%20Local%20Documents/Barbados_Mission/Barbados_AssumptionsWE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mydocs/WEO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C:/Users/Sergio/Dropbox/Dr.%20Sergio%20Mart&#237;n/PIB%20P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S2/NIC/WEO/2002/December/WEO%20December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DATA/COUNTRY/Ghana/q-drive/GHA/External/GHA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Martin/Academia/Libro%20Historia%20Econ&#243;mica/AAA%20Secciones/Gr&#225;ficas%20y%20cuadros/Excel%20generales/Mensual%20Trimestral%20Grafica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SMM%20principal/Working%20files/Academia/Tesis%2018-06-19/Z%20Base%20de%20datos/XPIBD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TEMP/My%20Documents/Moz/E-Final/BOP9703_st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</sheetNames>
    <definedNames>
      <definedName name="OnShow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-IPM"/>
      <sheetName val="TCR1"/>
      <sheetName val="TCR2"/>
      <sheetName val="Oferta"/>
      <sheetName val="INF"/>
      <sheetName val="IPC-M"/>
      <sheetName val="Smin"/>
      <sheetName val="Res Int"/>
      <sheetName val="Redes"/>
      <sheetName val="BC Men"/>
      <sheetName val="BC Trim"/>
      <sheetName val="BP TRIM"/>
      <sheetName val="Prod"/>
    </sheetNames>
    <sheetDataSet>
      <sheetData sheetId="0"/>
      <sheetData sheetId="1"/>
      <sheetData sheetId="2">
        <row r="4">
          <cell r="B4" t="str">
            <v>Índice de valuación 1964=100</v>
          </cell>
          <cell r="C4" t="str">
            <v>Índice de valuación 1949=100</v>
          </cell>
        </row>
        <row r="8">
          <cell r="A8">
            <v>12055</v>
          </cell>
          <cell r="B8">
            <v>122.68617154875179</v>
          </cell>
          <cell r="C8">
            <v>145.01911530585318</v>
          </cell>
        </row>
        <row r="9">
          <cell r="A9">
            <v>12086</v>
          </cell>
          <cell r="B9">
            <v>117.66019293688012</v>
          </cell>
          <cell r="C9">
            <v>139.07824224217509</v>
          </cell>
        </row>
        <row r="10">
          <cell r="A10">
            <v>12114</v>
          </cell>
          <cell r="B10">
            <v>118.89200860983297</v>
          </cell>
          <cell r="C10">
            <v>140.5342891369184</v>
          </cell>
        </row>
        <row r="11">
          <cell r="A11">
            <v>12145</v>
          </cell>
          <cell r="B11">
            <v>116.62555939611761</v>
          </cell>
          <cell r="C11">
            <v>137.85527115380333</v>
          </cell>
        </row>
        <row r="12">
          <cell r="A12">
            <v>12175</v>
          </cell>
          <cell r="B12">
            <v>115.27908604499419</v>
          </cell>
          <cell r="C12">
            <v>136.26369508864562</v>
          </cell>
        </row>
        <row r="13">
          <cell r="A13">
            <v>12206</v>
          </cell>
          <cell r="B13">
            <v>109.4744311674674</v>
          </cell>
          <cell r="C13">
            <v>129.40240090717188</v>
          </cell>
        </row>
        <row r="14">
          <cell r="A14">
            <v>12236</v>
          </cell>
          <cell r="B14">
            <v>109.32049284021814</v>
          </cell>
          <cell r="C14">
            <v>129.22044070947771</v>
          </cell>
        </row>
        <row r="15">
          <cell r="A15">
            <v>12267</v>
          </cell>
          <cell r="B15">
            <v>106.97635689921646</v>
          </cell>
          <cell r="C15">
            <v>126.44959444351829</v>
          </cell>
        </row>
        <row r="16">
          <cell r="A16">
            <v>12298</v>
          </cell>
          <cell r="B16">
            <v>104.94827156419595</v>
          </cell>
          <cell r="C16">
            <v>124.05233045413233</v>
          </cell>
        </row>
        <row r="17">
          <cell r="A17">
            <v>12328</v>
          </cell>
          <cell r="B17">
            <v>103.64146045291425</v>
          </cell>
          <cell r="C17">
            <v>122.50763646916579</v>
          </cell>
        </row>
        <row r="18">
          <cell r="A18">
            <v>12359</v>
          </cell>
          <cell r="B18">
            <v>102.19798607334721</v>
          </cell>
          <cell r="C18">
            <v>120.8014019779518</v>
          </cell>
        </row>
        <row r="19">
          <cell r="A19">
            <v>12389</v>
          </cell>
          <cell r="B19">
            <v>104.32330727456167</v>
          </cell>
          <cell r="C19">
            <v>123.31360197938733</v>
          </cell>
        </row>
        <row r="20">
          <cell r="A20">
            <v>12420</v>
          </cell>
          <cell r="B20">
            <v>103.5255066766611</v>
          </cell>
          <cell r="C20">
            <v>122.37057526792093</v>
          </cell>
        </row>
        <row r="21">
          <cell r="A21">
            <v>12451</v>
          </cell>
          <cell r="B21">
            <v>102.48391146512866</v>
          </cell>
          <cell r="C21">
            <v>121.13937525428919</v>
          </cell>
        </row>
        <row r="22">
          <cell r="A22">
            <v>12479</v>
          </cell>
          <cell r="B22">
            <v>102.80788589547151</v>
          </cell>
          <cell r="C22">
            <v>121.52232375351244</v>
          </cell>
        </row>
        <row r="23">
          <cell r="A23">
            <v>12510</v>
          </cell>
          <cell r="B23">
            <v>105.61566429177643</v>
          </cell>
          <cell r="C23">
            <v>124.84121074678065</v>
          </cell>
        </row>
        <row r="24">
          <cell r="A24">
            <v>12540</v>
          </cell>
          <cell r="B24">
            <v>103.23985180259531</v>
          </cell>
          <cell r="C24">
            <v>122.03292175247672</v>
          </cell>
        </row>
        <row r="25">
          <cell r="A25">
            <v>12571</v>
          </cell>
          <cell r="B25">
            <v>100.04447609040217</v>
          </cell>
          <cell r="C25">
            <v>118.25588190354867</v>
          </cell>
        </row>
        <row r="26">
          <cell r="A26">
            <v>12601</v>
          </cell>
          <cell r="B26">
            <v>101.10764799359453</v>
          </cell>
          <cell r="C26">
            <v>119.5125862808446</v>
          </cell>
        </row>
        <row r="27">
          <cell r="A27">
            <v>12632</v>
          </cell>
          <cell r="B27">
            <v>97.874638887977767</v>
          </cell>
          <cell r="C27">
            <v>115.69106251534016</v>
          </cell>
        </row>
        <row r="28">
          <cell r="A28">
            <v>12663</v>
          </cell>
          <cell r="B28">
            <v>97.334974560997736</v>
          </cell>
          <cell r="C28">
            <v>115.05316141961907</v>
          </cell>
        </row>
        <row r="29">
          <cell r="A29">
            <v>12693</v>
          </cell>
          <cell r="B29">
            <v>96.939530873124468</v>
          </cell>
          <cell r="C29">
            <v>114.58573389258213</v>
          </cell>
        </row>
        <row r="30">
          <cell r="A30">
            <v>12724</v>
          </cell>
          <cell r="B30">
            <v>96.835629982585232</v>
          </cell>
          <cell r="C30">
            <v>114.46291960116459</v>
          </cell>
        </row>
        <row r="31">
          <cell r="A31">
            <v>12754</v>
          </cell>
          <cell r="B31">
            <v>97.757457432482326</v>
          </cell>
          <cell r="C31">
            <v>115.55255015659851</v>
          </cell>
        </row>
        <row r="32">
          <cell r="A32">
            <v>12785</v>
          </cell>
          <cell r="B32">
            <v>96.00442285827117</v>
          </cell>
          <cell r="C32">
            <v>113.48040526982408</v>
          </cell>
        </row>
        <row r="33">
          <cell r="A33">
            <v>12816</v>
          </cell>
          <cell r="B33">
            <v>94.602898436982528</v>
          </cell>
          <cell r="C33">
            <v>111.82375701770985</v>
          </cell>
        </row>
        <row r="34">
          <cell r="A34">
            <v>12844</v>
          </cell>
          <cell r="B34">
            <v>94.703007324217424</v>
          </cell>
          <cell r="C34">
            <v>111.94208903571801</v>
          </cell>
        </row>
        <row r="35">
          <cell r="A35">
            <v>12875</v>
          </cell>
          <cell r="B35">
            <v>92.824152121765252</v>
          </cell>
          <cell r="C35">
            <v>109.7212200020866</v>
          </cell>
        </row>
        <row r="36">
          <cell r="A36">
            <v>12905</v>
          </cell>
          <cell r="B36">
            <v>92.526001740217851</v>
          </cell>
          <cell r="C36">
            <v>109.36879638323624</v>
          </cell>
        </row>
        <row r="37">
          <cell r="A37">
            <v>12936</v>
          </cell>
          <cell r="B37">
            <v>93.022919042796872</v>
          </cell>
          <cell r="C37">
            <v>109.95616908132018</v>
          </cell>
        </row>
        <row r="38">
          <cell r="A38">
            <v>12966</v>
          </cell>
          <cell r="B38">
            <v>94.6028984369825</v>
          </cell>
          <cell r="C38">
            <v>111.82375701770981</v>
          </cell>
        </row>
        <row r="39">
          <cell r="A39">
            <v>12997</v>
          </cell>
          <cell r="B39">
            <v>93.537711068490253</v>
          </cell>
          <cell r="C39">
            <v>110.56467029372372</v>
          </cell>
        </row>
        <row r="40">
          <cell r="A40">
            <v>13028</v>
          </cell>
          <cell r="B40">
            <v>95.01773814235878</v>
          </cell>
          <cell r="C40">
            <v>112.31411127938391</v>
          </cell>
        </row>
        <row r="41">
          <cell r="A41">
            <v>13058</v>
          </cell>
          <cell r="B41">
            <v>94.031053426446448</v>
          </cell>
          <cell r="C41">
            <v>111.14781728894381</v>
          </cell>
        </row>
        <row r="42">
          <cell r="A42">
            <v>13089</v>
          </cell>
          <cell r="B42">
            <v>93.044368710534101</v>
          </cell>
          <cell r="C42">
            <v>109.98152329850367</v>
          </cell>
        </row>
        <row r="43">
          <cell r="A43">
            <v>13119</v>
          </cell>
          <cell r="B43">
            <v>91.88994759291667</v>
          </cell>
          <cell r="C43">
            <v>108.61695932968874</v>
          </cell>
        </row>
        <row r="44">
          <cell r="A44">
            <v>13150</v>
          </cell>
          <cell r="B44">
            <v>92.156352466212994</v>
          </cell>
          <cell r="C44">
            <v>108.93185870710755</v>
          </cell>
        </row>
        <row r="45">
          <cell r="A45">
            <v>13181</v>
          </cell>
          <cell r="B45">
            <v>92.649694824169174</v>
          </cell>
          <cell r="C45">
            <v>109.51500570232764</v>
          </cell>
        </row>
        <row r="46">
          <cell r="A46">
            <v>13210</v>
          </cell>
          <cell r="B46">
            <v>94.703007324217424</v>
          </cell>
          <cell r="C46">
            <v>111.94208903571801</v>
          </cell>
        </row>
        <row r="47">
          <cell r="A47">
            <v>13241</v>
          </cell>
          <cell r="B47">
            <v>96.605076181680587</v>
          </cell>
          <cell r="C47">
            <v>114.19039737787304</v>
          </cell>
        </row>
        <row r="48">
          <cell r="A48">
            <v>13271</v>
          </cell>
          <cell r="B48">
            <v>99.255366277810538</v>
          </cell>
          <cell r="C48">
            <v>117.32312798795573</v>
          </cell>
        </row>
        <row r="49">
          <cell r="A49">
            <v>13302</v>
          </cell>
          <cell r="B49">
            <v>98.306927264673931</v>
          </cell>
          <cell r="C49">
            <v>116.20204168401173</v>
          </cell>
        </row>
        <row r="50">
          <cell r="A50">
            <v>13332</v>
          </cell>
          <cell r="B50">
            <v>99.5564878355556</v>
          </cell>
          <cell r="C50">
            <v>117.67906363540853</v>
          </cell>
        </row>
        <row r="51">
          <cell r="A51">
            <v>13363</v>
          </cell>
          <cell r="B51">
            <v>100.80464400118471</v>
          </cell>
          <cell r="C51">
            <v>119.15442553331528</v>
          </cell>
        </row>
        <row r="52">
          <cell r="A52">
            <v>13394</v>
          </cell>
          <cell r="B52">
            <v>104.33133708577427</v>
          </cell>
          <cell r="C52">
            <v>123.32309348200268</v>
          </cell>
        </row>
        <row r="53">
          <cell r="A53">
            <v>13424</v>
          </cell>
          <cell r="B53">
            <v>104.62522817615671</v>
          </cell>
          <cell r="C53">
            <v>123.67048247772661</v>
          </cell>
        </row>
        <row r="54">
          <cell r="A54">
            <v>13455</v>
          </cell>
          <cell r="B54">
            <v>104.11747267728001</v>
          </cell>
          <cell r="C54">
            <v>123.07029867290782</v>
          </cell>
        </row>
        <row r="55">
          <cell r="A55">
            <v>13485</v>
          </cell>
          <cell r="B55">
            <v>99.787848389631591</v>
          </cell>
          <cell r="C55">
            <v>117.95253946764966</v>
          </cell>
        </row>
        <row r="56">
          <cell r="A56">
            <v>13516</v>
          </cell>
          <cell r="B56">
            <v>101.93519801553886</v>
          </cell>
          <cell r="C56">
            <v>120.49077779614524</v>
          </cell>
        </row>
        <row r="57">
          <cell r="A57">
            <v>13547</v>
          </cell>
          <cell r="B57">
            <v>103.64427625926491</v>
          </cell>
          <cell r="C57">
            <v>122.51096484546682</v>
          </cell>
        </row>
        <row r="58">
          <cell r="A58">
            <v>13575</v>
          </cell>
          <cell r="B58">
            <v>102.5439861939339</v>
          </cell>
          <cell r="C58">
            <v>121.2103855720259</v>
          </cell>
        </row>
        <row r="59">
          <cell r="A59">
            <v>13606</v>
          </cell>
          <cell r="B59">
            <v>104.48601660702819</v>
          </cell>
          <cell r="C59">
            <v>123.5059297955416</v>
          </cell>
        </row>
        <row r="60">
          <cell r="A60">
            <v>13636</v>
          </cell>
          <cell r="B60">
            <v>107.35783142713007</v>
          </cell>
          <cell r="C60">
            <v>126.90050996114665</v>
          </cell>
        </row>
        <row r="61">
          <cell r="A61">
            <v>13667</v>
          </cell>
          <cell r="B61">
            <v>113.01092062173632</v>
          </cell>
          <cell r="C61">
            <v>133.58264848905003</v>
          </cell>
        </row>
        <row r="62">
          <cell r="A62">
            <v>13697</v>
          </cell>
          <cell r="B62">
            <v>112.6066914728594</v>
          </cell>
          <cell r="C62">
            <v>133.10483625633501</v>
          </cell>
        </row>
        <row r="63">
          <cell r="A63">
            <v>13728</v>
          </cell>
          <cell r="B63">
            <v>111.5358857804702</v>
          </cell>
          <cell r="C63">
            <v>131.83910848755343</v>
          </cell>
        </row>
        <row r="64">
          <cell r="A64">
            <v>13759</v>
          </cell>
          <cell r="B64">
            <v>111.62671304902105</v>
          </cell>
          <cell r="C64">
            <v>131.94646932508397</v>
          </cell>
        </row>
        <row r="65">
          <cell r="A65">
            <v>13789</v>
          </cell>
          <cell r="B65">
            <v>114.38427835203156</v>
          </cell>
          <cell r="C65">
            <v>135.20600278017915</v>
          </cell>
        </row>
        <row r="66">
          <cell r="A66">
            <v>13820</v>
          </cell>
          <cell r="B66">
            <v>116.29107173606062</v>
          </cell>
          <cell r="C66">
            <v>137.45989566910239</v>
          </cell>
        </row>
        <row r="67">
          <cell r="A67">
            <v>13850</v>
          </cell>
          <cell r="B67">
            <v>115.06913094360162</v>
          </cell>
          <cell r="C67">
            <v>136.01552120993102</v>
          </cell>
        </row>
        <row r="68">
          <cell r="A68">
            <v>13881</v>
          </cell>
          <cell r="B68">
            <v>118.82996421130912</v>
          </cell>
          <cell r="C68">
            <v>140.46095060438429</v>
          </cell>
        </row>
        <row r="69">
          <cell r="A69">
            <v>13912</v>
          </cell>
          <cell r="B69">
            <v>124.12994218424502</v>
          </cell>
          <cell r="C69">
            <v>146.72569998137709</v>
          </cell>
        </row>
        <row r="70">
          <cell r="A70">
            <v>13940</v>
          </cell>
          <cell r="B70">
            <v>115.94006009995645</v>
          </cell>
          <cell r="C70">
            <v>137.04498829782088</v>
          </cell>
        </row>
        <row r="71">
          <cell r="A71">
            <v>13971</v>
          </cell>
          <cell r="B71">
            <v>106.39451191219665</v>
          </cell>
          <cell r="C71">
            <v>125.76183441157997</v>
          </cell>
        </row>
        <row r="72">
          <cell r="A72">
            <v>14001</v>
          </cell>
          <cell r="B72">
            <v>104.63518562216873</v>
          </cell>
          <cell r="C72">
            <v>123.6822525084737</v>
          </cell>
        </row>
        <row r="73">
          <cell r="A73">
            <v>14032</v>
          </cell>
          <cell r="B73">
            <v>99.013108474912187</v>
          </cell>
          <cell r="C73">
            <v>117.03677124694111</v>
          </cell>
        </row>
        <row r="74">
          <cell r="A74">
            <v>14062</v>
          </cell>
          <cell r="B74">
            <v>92.924067044636843</v>
          </cell>
          <cell r="C74">
            <v>109.83932274779768</v>
          </cell>
        </row>
        <row r="75">
          <cell r="A75">
            <v>14093</v>
          </cell>
          <cell r="B75">
            <v>93.668866857377637</v>
          </cell>
          <cell r="C75">
            <v>110.71970077704214</v>
          </cell>
        </row>
        <row r="76">
          <cell r="A76">
            <v>14124</v>
          </cell>
          <cell r="B76">
            <v>94.870656340706844</v>
          </cell>
          <cell r="C76">
            <v>112.14025572187572</v>
          </cell>
        </row>
        <row r="77">
          <cell r="A77">
            <v>14154</v>
          </cell>
          <cell r="B77">
            <v>96.423728233572106</v>
          </cell>
          <cell r="C77">
            <v>113.97603810114907</v>
          </cell>
        </row>
        <row r="78">
          <cell r="A78">
            <v>14185</v>
          </cell>
          <cell r="B78">
            <v>96.430082669796732</v>
          </cell>
          <cell r="C78">
            <v>113.9835492550789</v>
          </cell>
        </row>
        <row r="79">
          <cell r="A79">
            <v>14215</v>
          </cell>
          <cell r="B79">
            <v>94.508872456575006</v>
          </cell>
          <cell r="C79">
            <v>111.71261519689718</v>
          </cell>
        </row>
        <row r="80">
          <cell r="A80">
            <v>14246</v>
          </cell>
          <cell r="B80">
            <v>77.654800720335814</v>
          </cell>
          <cell r="C80">
            <v>91.790544586685357</v>
          </cell>
        </row>
        <row r="81">
          <cell r="A81">
            <v>14277</v>
          </cell>
          <cell r="B81">
            <v>77.22097501798757</v>
          </cell>
          <cell r="C81">
            <v>91.277748248212262</v>
          </cell>
        </row>
        <row r="82">
          <cell r="A82">
            <v>14305</v>
          </cell>
          <cell r="B82">
            <v>77.243980926445445</v>
          </cell>
          <cell r="C82">
            <v>91.30494199343434</v>
          </cell>
        </row>
        <row r="83">
          <cell r="A83">
            <v>14336</v>
          </cell>
          <cell r="B83">
            <v>78.651606341761934</v>
          </cell>
          <cell r="C83">
            <v>92.968801822413639</v>
          </cell>
        </row>
        <row r="84">
          <cell r="A84">
            <v>14366</v>
          </cell>
          <cell r="B84">
            <v>79.34374047756944</v>
          </cell>
          <cell r="C84">
            <v>93.786927278450889</v>
          </cell>
        </row>
        <row r="85">
          <cell r="A85">
            <v>14397</v>
          </cell>
          <cell r="B85">
            <v>88.876877905965074</v>
          </cell>
          <cell r="C85">
            <v>105.05541123636534</v>
          </cell>
        </row>
        <row r="86">
          <cell r="A86">
            <v>14427</v>
          </cell>
          <cell r="B86">
            <v>97.313631855279212</v>
          </cell>
          <cell r="C86">
            <v>115.02793363508181</v>
          </cell>
        </row>
        <row r="87">
          <cell r="A87">
            <v>14458</v>
          </cell>
          <cell r="B87">
            <v>99.220838097929047</v>
          </cell>
          <cell r="C87">
            <v>117.28231453655917</v>
          </cell>
        </row>
        <row r="88">
          <cell r="A88">
            <v>14489</v>
          </cell>
          <cell r="B88">
            <v>95.73767161557744</v>
          </cell>
          <cell r="C88">
            <v>113.16509647231376</v>
          </cell>
        </row>
        <row r="89">
          <cell r="A89">
            <v>14519</v>
          </cell>
          <cell r="B89">
            <v>97.313238638609207</v>
          </cell>
          <cell r="C89">
            <v>115.0274688399636</v>
          </cell>
        </row>
        <row r="90">
          <cell r="A90">
            <v>14550</v>
          </cell>
          <cell r="B90">
            <v>96.037691305939305</v>
          </cell>
          <cell r="C90">
            <v>113.5197296760512</v>
          </cell>
        </row>
        <row r="91">
          <cell r="A91">
            <v>14580</v>
          </cell>
          <cell r="B91">
            <v>93.478995568953593</v>
          </cell>
          <cell r="C91">
            <v>110.4952666299688</v>
          </cell>
        </row>
        <row r="92">
          <cell r="A92">
            <v>14611</v>
          </cell>
          <cell r="B92">
            <v>94.78770150691895</v>
          </cell>
          <cell r="C92">
            <v>112.04220036278836</v>
          </cell>
        </row>
        <row r="93">
          <cell r="A93">
            <v>14642</v>
          </cell>
          <cell r="B93">
            <v>97.179664040595114</v>
          </cell>
          <cell r="C93">
            <v>114.86957924420227</v>
          </cell>
        </row>
        <row r="94">
          <cell r="A94">
            <v>14671</v>
          </cell>
          <cell r="B94">
            <v>99.212772898748952</v>
          </cell>
          <cell r="C94">
            <v>117.27278120419497</v>
          </cell>
        </row>
        <row r="95">
          <cell r="A95">
            <v>14702</v>
          </cell>
          <cell r="B95">
            <v>99.212772898748952</v>
          </cell>
          <cell r="C95">
            <v>117.27278120419497</v>
          </cell>
        </row>
        <row r="96">
          <cell r="A96">
            <v>14732</v>
          </cell>
          <cell r="B96">
            <v>98.943015969209995</v>
          </cell>
          <cell r="C96">
            <v>116.95391958535461</v>
          </cell>
        </row>
        <row r="97">
          <cell r="A97">
            <v>14763</v>
          </cell>
          <cell r="B97">
            <v>98.808664817271165</v>
          </cell>
          <cell r="C97">
            <v>116.79511207715268</v>
          </cell>
        </row>
        <row r="98">
          <cell r="A98">
            <v>14793</v>
          </cell>
          <cell r="B98">
            <v>98.999415135451258</v>
          </cell>
          <cell r="C98">
            <v>117.02058526649085</v>
          </cell>
        </row>
        <row r="99">
          <cell r="A99">
            <v>14824</v>
          </cell>
          <cell r="B99">
            <v>96.901161635470586</v>
          </cell>
          <cell r="C99">
            <v>114.54038018377139</v>
          </cell>
        </row>
        <row r="100">
          <cell r="A100">
            <v>14855</v>
          </cell>
          <cell r="B100">
            <v>95.852034885480279</v>
          </cell>
          <cell r="C100">
            <v>113.30027764241169</v>
          </cell>
        </row>
        <row r="101">
          <cell r="A101">
            <v>14885</v>
          </cell>
          <cell r="B101">
            <v>94.912309053269666</v>
          </cell>
          <cell r="C101">
            <v>112.18949060670174</v>
          </cell>
        </row>
        <row r="102">
          <cell r="A102">
            <v>14916</v>
          </cell>
          <cell r="B102">
            <v>93.846371868411822</v>
          </cell>
          <cell r="C102">
            <v>110.92951757495489</v>
          </cell>
        </row>
        <row r="103">
          <cell r="A103">
            <v>14946</v>
          </cell>
          <cell r="B103">
            <v>93.351547018902508</v>
          </cell>
          <cell r="C103">
            <v>110.34461822565309</v>
          </cell>
        </row>
        <row r="104">
          <cell r="A104">
            <v>14977</v>
          </cell>
          <cell r="B104">
            <v>95.254396298664318</v>
          </cell>
          <cell r="C104">
            <v>112.59384905279471</v>
          </cell>
        </row>
        <row r="105">
          <cell r="A105">
            <v>15008</v>
          </cell>
          <cell r="B105">
            <v>96.35772907432451</v>
          </cell>
          <cell r="C105">
            <v>113.89802491054908</v>
          </cell>
        </row>
        <row r="106">
          <cell r="A106">
            <v>15036</v>
          </cell>
          <cell r="B106">
            <v>96.781474940982477</v>
          </cell>
          <cell r="C106">
            <v>114.39890654962468</v>
          </cell>
        </row>
        <row r="107">
          <cell r="A107">
            <v>15067</v>
          </cell>
          <cell r="B107">
            <v>94.715644781167853</v>
          </cell>
          <cell r="C107">
            <v>111.95702692809439</v>
          </cell>
        </row>
        <row r="108">
          <cell r="A108">
            <v>15097</v>
          </cell>
          <cell r="B108">
            <v>96.225101130564823</v>
          </cell>
          <cell r="C108">
            <v>113.74125429144779</v>
          </cell>
        </row>
        <row r="109">
          <cell r="A109">
            <v>15128</v>
          </cell>
          <cell r="B109">
            <v>94.42749577732657</v>
          </cell>
          <cell r="C109">
            <v>111.61642526870754</v>
          </cell>
        </row>
        <row r="110">
          <cell r="A110">
            <v>15158</v>
          </cell>
          <cell r="B110">
            <v>91.990052351950069</v>
          </cell>
          <cell r="C110">
            <v>108.7352864680261</v>
          </cell>
        </row>
        <row r="111">
          <cell r="A111">
            <v>15189</v>
          </cell>
          <cell r="B111">
            <v>90.467294083507682</v>
          </cell>
          <cell r="C111">
            <v>106.93533579610839</v>
          </cell>
        </row>
        <row r="112">
          <cell r="A112">
            <v>15220</v>
          </cell>
          <cell r="B112">
            <v>90.294793327484541</v>
          </cell>
          <cell r="C112">
            <v>106.73143419324414</v>
          </cell>
        </row>
        <row r="113">
          <cell r="A113">
            <v>15250</v>
          </cell>
          <cell r="B113">
            <v>90.773983879565193</v>
          </cell>
          <cell r="C113">
            <v>107.29785328553807</v>
          </cell>
        </row>
        <row r="114">
          <cell r="A114">
            <v>15281</v>
          </cell>
          <cell r="B114">
            <v>91.096163059261954</v>
          </cell>
          <cell r="C114">
            <v>107.67867973908034</v>
          </cell>
        </row>
        <row r="115">
          <cell r="A115">
            <v>15311</v>
          </cell>
          <cell r="B115">
            <v>89.409197076683043</v>
          </cell>
          <cell r="C115">
            <v>105.68463011428257</v>
          </cell>
        </row>
        <row r="116">
          <cell r="A116">
            <v>15342</v>
          </cell>
          <cell r="B116">
            <v>88.482118351267687</v>
          </cell>
          <cell r="C116">
            <v>104.58879237738499</v>
          </cell>
        </row>
        <row r="117">
          <cell r="A117">
            <v>15373</v>
          </cell>
          <cell r="B117">
            <v>88.9561794959168</v>
          </cell>
          <cell r="C117">
            <v>105.1491483403272</v>
          </cell>
        </row>
        <row r="118">
          <cell r="A118">
            <v>15401</v>
          </cell>
          <cell r="B118">
            <v>90.027506226607017</v>
          </cell>
          <cell r="C118">
            <v>106.41549199362532</v>
          </cell>
        </row>
        <row r="119">
          <cell r="A119">
            <v>15432</v>
          </cell>
          <cell r="B119">
            <v>90.173688260924251</v>
          </cell>
          <cell r="C119">
            <v>106.58828399636437</v>
          </cell>
        </row>
        <row r="120">
          <cell r="A120">
            <v>15462</v>
          </cell>
          <cell r="B120">
            <v>91.831015864717372</v>
          </cell>
          <cell r="C120">
            <v>108.54730007649809</v>
          </cell>
        </row>
        <row r="121">
          <cell r="A121">
            <v>15493</v>
          </cell>
          <cell r="B121">
            <v>91.831015864717372</v>
          </cell>
          <cell r="C121">
            <v>108.54730007649809</v>
          </cell>
        </row>
        <row r="122">
          <cell r="A122">
            <v>15523</v>
          </cell>
          <cell r="B122">
            <v>91.605016646018285</v>
          </cell>
          <cell r="C122">
            <v>108.2801615201162</v>
          </cell>
        </row>
        <row r="123">
          <cell r="A123">
            <v>15554</v>
          </cell>
          <cell r="B123">
            <v>90.170604450922525</v>
          </cell>
          <cell r="C123">
            <v>106.58463883087769</v>
          </cell>
        </row>
        <row r="124">
          <cell r="A124">
            <v>15585</v>
          </cell>
          <cell r="B124">
            <v>90.167556499176641</v>
          </cell>
          <cell r="C124">
            <v>106.58103605103622</v>
          </cell>
        </row>
        <row r="125">
          <cell r="A125">
            <v>15615</v>
          </cell>
          <cell r="B125">
            <v>91.061041782405454</v>
          </cell>
          <cell r="C125">
            <v>107.63716522742963</v>
          </cell>
        </row>
        <row r="126">
          <cell r="A126">
            <v>15646</v>
          </cell>
          <cell r="B126">
            <v>92.237291916829562</v>
          </cell>
          <cell r="C126">
            <v>109.02753181658342</v>
          </cell>
        </row>
        <row r="127">
          <cell r="A127">
            <v>15676</v>
          </cell>
          <cell r="B127">
            <v>92.516806597321448</v>
          </cell>
          <cell r="C127">
            <v>109.35792742000172</v>
          </cell>
        </row>
        <row r="128">
          <cell r="A128">
            <v>15707</v>
          </cell>
          <cell r="B128">
            <v>93.451753118816384</v>
          </cell>
          <cell r="C128">
            <v>110.46306515226523</v>
          </cell>
        </row>
        <row r="129">
          <cell r="A129">
            <v>15738</v>
          </cell>
          <cell r="B129">
            <v>95.941137248854531</v>
          </cell>
          <cell r="C129">
            <v>113.40559958493444</v>
          </cell>
        </row>
        <row r="130">
          <cell r="A130">
            <v>15766</v>
          </cell>
          <cell r="B130">
            <v>97.632508917014576</v>
          </cell>
          <cell r="C130">
            <v>115.40485687590376</v>
          </cell>
        </row>
        <row r="131">
          <cell r="A131">
            <v>15797</v>
          </cell>
          <cell r="B131">
            <v>101.59443462561025</v>
          </cell>
          <cell r="C131">
            <v>120.08798419102867</v>
          </cell>
        </row>
        <row r="132">
          <cell r="A132">
            <v>15827</v>
          </cell>
          <cell r="B132">
            <v>105.45508791497531</v>
          </cell>
          <cell r="C132">
            <v>124.65140415481714</v>
          </cell>
        </row>
        <row r="133">
          <cell r="A133">
            <v>15858</v>
          </cell>
          <cell r="B133">
            <v>106.88305119073667</v>
          </cell>
          <cell r="C133">
            <v>126.33930400796297</v>
          </cell>
        </row>
        <row r="134">
          <cell r="A134">
            <v>15888</v>
          </cell>
          <cell r="B134">
            <v>106.84176546924587</v>
          </cell>
          <cell r="C134">
            <v>126.29050291873037</v>
          </cell>
        </row>
        <row r="135">
          <cell r="A135">
            <v>15919</v>
          </cell>
          <cell r="B135">
            <v>107.62711632459545</v>
          </cell>
          <cell r="C135">
            <v>127.21881362245327</v>
          </cell>
        </row>
        <row r="136">
          <cell r="A136">
            <v>15950</v>
          </cell>
          <cell r="B136">
            <v>108.56050692647652</v>
          </cell>
          <cell r="C136">
            <v>128.32211220623705</v>
          </cell>
        </row>
        <row r="137">
          <cell r="A137">
            <v>15980</v>
          </cell>
          <cell r="B137">
            <v>109.14407960730369</v>
          </cell>
          <cell r="C137">
            <v>129.01191442943701</v>
          </cell>
        </row>
        <row r="138">
          <cell r="A138">
            <v>16011</v>
          </cell>
          <cell r="B138">
            <v>111.98983510913743</v>
          </cell>
          <cell r="C138">
            <v>132.37569161836578</v>
          </cell>
        </row>
        <row r="139">
          <cell r="A139">
            <v>16041</v>
          </cell>
          <cell r="B139">
            <v>112.43766788813643</v>
          </cell>
          <cell r="C139">
            <v>132.90504478503124</v>
          </cell>
        </row>
        <row r="140">
          <cell r="A140">
            <v>16072</v>
          </cell>
          <cell r="B140">
            <v>113.82065520023367</v>
          </cell>
          <cell r="C140">
            <v>134.5397815605599</v>
          </cell>
        </row>
        <row r="141">
          <cell r="A141">
            <v>16103</v>
          </cell>
          <cell r="B141">
            <v>117.1764201746096</v>
          </cell>
          <cell r="C141">
            <v>138.50640682577969</v>
          </cell>
        </row>
        <row r="142">
          <cell r="A142">
            <v>16132</v>
          </cell>
          <cell r="B142">
            <v>120.30590598289332</v>
          </cell>
          <cell r="C142">
            <v>142.20556262753348</v>
          </cell>
        </row>
        <row r="143">
          <cell r="A143">
            <v>16163</v>
          </cell>
          <cell r="B143">
            <v>125.23237928426995</v>
          </cell>
          <cell r="C143">
            <v>148.02881712088646</v>
          </cell>
        </row>
        <row r="144">
          <cell r="A144">
            <v>16193</v>
          </cell>
          <cell r="B144">
            <v>127.01733337897163</v>
          </cell>
          <cell r="C144">
            <v>150.13869193731873</v>
          </cell>
        </row>
        <row r="145">
          <cell r="A145">
            <v>16224</v>
          </cell>
          <cell r="B145">
            <v>128.2085197338325</v>
          </cell>
          <cell r="C145">
            <v>151.54671363337175</v>
          </cell>
        </row>
        <row r="146">
          <cell r="A146">
            <v>16254</v>
          </cell>
          <cell r="B146">
            <v>132.00121963679646</v>
          </cell>
          <cell r="C146">
            <v>156.02981044538592</v>
          </cell>
        </row>
        <row r="147">
          <cell r="A147">
            <v>16285</v>
          </cell>
          <cell r="B147">
            <v>131.64349275431192</v>
          </cell>
          <cell r="C147">
            <v>155.60696543062875</v>
          </cell>
        </row>
        <row r="148">
          <cell r="A148">
            <v>16316</v>
          </cell>
          <cell r="B148">
            <v>133.07440028425009</v>
          </cell>
          <cell r="C148">
            <v>157.29834548965732</v>
          </cell>
        </row>
        <row r="149">
          <cell r="A149">
            <v>16346</v>
          </cell>
          <cell r="B149">
            <v>134.29067168469751</v>
          </cell>
          <cell r="C149">
            <v>158.7360185398316</v>
          </cell>
        </row>
        <row r="150">
          <cell r="A150">
            <v>16377</v>
          </cell>
          <cell r="B150">
            <v>134.18494351720767</v>
          </cell>
          <cell r="C150">
            <v>158.61104434658117</v>
          </cell>
        </row>
        <row r="151">
          <cell r="A151">
            <v>16407</v>
          </cell>
          <cell r="B151">
            <v>133.61576029974339</v>
          </cell>
          <cell r="C151">
            <v>157.93825094532318</v>
          </cell>
        </row>
        <row r="152">
          <cell r="A152">
            <v>16438</v>
          </cell>
          <cell r="B152">
            <v>132.80679685945228</v>
          </cell>
          <cell r="C152">
            <v>156.98202938469535</v>
          </cell>
        </row>
        <row r="153">
          <cell r="A153">
            <v>16469</v>
          </cell>
          <cell r="B153">
            <v>133.01906131900387</v>
          </cell>
          <cell r="C153">
            <v>157.23293300118661</v>
          </cell>
        </row>
        <row r="154">
          <cell r="A154">
            <v>16497</v>
          </cell>
          <cell r="B154">
            <v>134.85868663511772</v>
          </cell>
          <cell r="C154">
            <v>159.40743101077746</v>
          </cell>
        </row>
        <row r="155">
          <cell r="A155">
            <v>16528</v>
          </cell>
          <cell r="B155">
            <v>137.63600769562441</v>
          </cell>
          <cell r="C155">
            <v>162.69031642508799</v>
          </cell>
        </row>
        <row r="156">
          <cell r="A156">
            <v>16558</v>
          </cell>
          <cell r="B156">
            <v>138.69737069767862</v>
          </cell>
          <cell r="C156">
            <v>163.94488262136954</v>
          </cell>
        </row>
        <row r="157">
          <cell r="A157">
            <v>16589</v>
          </cell>
          <cell r="B157">
            <v>139.39574617954003</v>
          </cell>
          <cell r="C157">
            <v>164.77038555501187</v>
          </cell>
        </row>
        <row r="158">
          <cell r="A158">
            <v>16619</v>
          </cell>
          <cell r="B158">
            <v>140.51314695051832</v>
          </cell>
          <cell r="C158">
            <v>166.09119024883964</v>
          </cell>
        </row>
        <row r="159">
          <cell r="A159">
            <v>16650</v>
          </cell>
          <cell r="B159">
            <v>142.843095921328</v>
          </cell>
          <cell r="C159">
            <v>168.84526704648701</v>
          </cell>
        </row>
        <row r="160">
          <cell r="A160">
            <v>16681</v>
          </cell>
          <cell r="B160">
            <v>143.12491691555692</v>
          </cell>
          <cell r="C160">
            <v>169.17838878907438</v>
          </cell>
        </row>
        <row r="161">
          <cell r="A161">
            <v>16711</v>
          </cell>
          <cell r="B161">
            <v>142.33851627316378</v>
          </cell>
          <cell r="C161">
            <v>168.24883720232125</v>
          </cell>
        </row>
        <row r="162">
          <cell r="A162">
            <v>16742</v>
          </cell>
          <cell r="B162">
            <v>143.65689466870589</v>
          </cell>
          <cell r="C162">
            <v>169.80720410012518</v>
          </cell>
        </row>
        <row r="163">
          <cell r="A163">
            <v>16772</v>
          </cell>
          <cell r="B163">
            <v>144.8401152158803</v>
          </cell>
          <cell r="C163">
            <v>171.20580994784908</v>
          </cell>
        </row>
        <row r="164">
          <cell r="A164">
            <v>16803</v>
          </cell>
          <cell r="B164">
            <v>145.60572851111081</v>
          </cell>
          <cell r="C164">
            <v>172.11079020225867</v>
          </cell>
        </row>
        <row r="165">
          <cell r="A165">
            <v>16834</v>
          </cell>
          <cell r="B165">
            <v>146.96464508230127</v>
          </cell>
          <cell r="C165">
            <v>173.71707456536797</v>
          </cell>
        </row>
        <row r="166">
          <cell r="A166">
            <v>16862</v>
          </cell>
          <cell r="B166">
            <v>147.92484248993273</v>
          </cell>
          <cell r="C166">
            <v>174.85205968077156</v>
          </cell>
        </row>
        <row r="167">
          <cell r="A167">
            <v>16893</v>
          </cell>
          <cell r="B167">
            <v>148.25114728954287</v>
          </cell>
          <cell r="C167">
            <v>175.2377627535968</v>
          </cell>
        </row>
        <row r="168">
          <cell r="A168">
            <v>16923</v>
          </cell>
          <cell r="B168">
            <v>150.21837229871085</v>
          </cell>
          <cell r="C168">
            <v>177.56308782353528</v>
          </cell>
        </row>
        <row r="169">
          <cell r="A169">
            <v>16954</v>
          </cell>
          <cell r="B169">
            <v>149.93761608202968</v>
          </cell>
          <cell r="C169">
            <v>177.23122468325022</v>
          </cell>
        </row>
        <row r="170">
          <cell r="A170">
            <v>16984</v>
          </cell>
          <cell r="B170">
            <v>135.58976221629803</v>
          </cell>
          <cell r="C170">
            <v>160.27158654408751</v>
          </cell>
        </row>
        <row r="171">
          <cell r="A171">
            <v>17015</v>
          </cell>
          <cell r="B171">
            <v>132.92633546581021</v>
          </cell>
          <cell r="C171">
            <v>157.12332797377096</v>
          </cell>
        </row>
        <row r="172">
          <cell r="A172">
            <v>17046</v>
          </cell>
          <cell r="B172">
            <v>142.97182025909026</v>
          </cell>
          <cell r="C172">
            <v>168.99742347410199</v>
          </cell>
        </row>
        <row r="173">
          <cell r="A173">
            <v>17076</v>
          </cell>
          <cell r="B173">
            <v>134.49714101391206</v>
          </cell>
          <cell r="C173">
            <v>158.98007212046343</v>
          </cell>
        </row>
        <row r="174">
          <cell r="A174">
            <v>17107</v>
          </cell>
          <cell r="B174">
            <v>130.40119158140863</v>
          </cell>
          <cell r="C174">
            <v>154.13852432790617</v>
          </cell>
        </row>
        <row r="175">
          <cell r="A175">
            <v>17137</v>
          </cell>
          <cell r="B175">
            <v>128.95977478145281</v>
          </cell>
          <cell r="C175">
            <v>152.43472196389223</v>
          </cell>
        </row>
        <row r="176">
          <cell r="A176">
            <v>17168</v>
          </cell>
          <cell r="B176">
            <v>130.04578120789253</v>
          </cell>
          <cell r="C176">
            <v>153.71841750341909</v>
          </cell>
        </row>
        <row r="177">
          <cell r="A177">
            <v>17199</v>
          </cell>
          <cell r="B177">
            <v>127.75097119149849</v>
          </cell>
          <cell r="C177">
            <v>151.00587611288239</v>
          </cell>
        </row>
        <row r="178">
          <cell r="A178">
            <v>17227</v>
          </cell>
          <cell r="B178">
            <v>122.80173744748497</v>
          </cell>
          <cell r="C178">
            <v>145.15571802303188</v>
          </cell>
        </row>
        <row r="179">
          <cell r="A179">
            <v>17258</v>
          </cell>
          <cell r="B179">
            <v>124.23849408795327</v>
          </cell>
          <cell r="C179">
            <v>146.85401192429467</v>
          </cell>
        </row>
        <row r="180">
          <cell r="A180">
            <v>17288</v>
          </cell>
          <cell r="B180">
            <v>124.63320589376056</v>
          </cell>
          <cell r="C180">
            <v>147.32057434250657</v>
          </cell>
        </row>
        <row r="181">
          <cell r="A181">
            <v>17319</v>
          </cell>
          <cell r="B181">
            <v>122.84396790923159</v>
          </cell>
          <cell r="C181">
            <v>145.20563582651488</v>
          </cell>
        </row>
        <row r="182">
          <cell r="A182">
            <v>17349</v>
          </cell>
          <cell r="B182">
            <v>119.11414928061271</v>
          </cell>
          <cell r="C182">
            <v>140.79686676195357</v>
          </cell>
        </row>
        <row r="183">
          <cell r="A183">
            <v>17380</v>
          </cell>
          <cell r="B183">
            <v>117.91797208307528</v>
          </cell>
          <cell r="C183">
            <v>139.3829457246753</v>
          </cell>
        </row>
        <row r="184">
          <cell r="A184">
            <v>17411</v>
          </cell>
          <cell r="B184">
            <v>117.37283658773758</v>
          </cell>
          <cell r="C184">
            <v>138.73857752687658</v>
          </cell>
        </row>
        <row r="185">
          <cell r="A185">
            <v>17441</v>
          </cell>
          <cell r="B185">
            <v>116.8620263704796</v>
          </cell>
          <cell r="C185">
            <v>138.13478294382932</v>
          </cell>
        </row>
        <row r="186">
          <cell r="A186">
            <v>17472</v>
          </cell>
          <cell r="B186">
            <v>116.79349069691487</v>
          </cell>
          <cell r="C186">
            <v>138.05377150935564</v>
          </cell>
        </row>
        <row r="187">
          <cell r="A187">
            <v>17502</v>
          </cell>
          <cell r="B187">
            <v>113.98874344714474</v>
          </cell>
          <cell r="C187">
            <v>134.73846743161317</v>
          </cell>
        </row>
        <row r="188">
          <cell r="A188">
            <v>17533</v>
          </cell>
          <cell r="B188">
            <v>112.11573755557987</v>
          </cell>
          <cell r="C188">
            <v>132.52451247704477</v>
          </cell>
        </row>
        <row r="189">
          <cell r="A189">
            <v>17564</v>
          </cell>
          <cell r="B189">
            <v>117.27778385988184</v>
          </cell>
          <cell r="C189">
            <v>138.62622205659792</v>
          </cell>
        </row>
        <row r="190">
          <cell r="A190">
            <v>17593</v>
          </cell>
          <cell r="B190">
            <v>117.32477015149236</v>
          </cell>
          <cell r="C190">
            <v>138.68176140838341</v>
          </cell>
        </row>
        <row r="191">
          <cell r="A191">
            <v>17624</v>
          </cell>
          <cell r="B191">
            <v>116.32845498996984</v>
          </cell>
          <cell r="C191">
            <v>137.50408391249391</v>
          </cell>
        </row>
        <row r="192">
          <cell r="A192">
            <v>17654</v>
          </cell>
          <cell r="B192">
            <v>120.22749781756978</v>
          </cell>
          <cell r="C192">
            <v>142.11288158105177</v>
          </cell>
        </row>
        <row r="193">
          <cell r="A193">
            <v>17685</v>
          </cell>
          <cell r="B193">
            <v>119.40556740487274</v>
          </cell>
          <cell r="C193">
            <v>141.14133262987323</v>
          </cell>
        </row>
        <row r="194">
          <cell r="A194">
            <v>17715</v>
          </cell>
          <cell r="B194">
            <v>118.85652325799563</v>
          </cell>
          <cell r="C194">
            <v>140.49234427659059</v>
          </cell>
        </row>
        <row r="195">
          <cell r="A195">
            <v>17746</v>
          </cell>
          <cell r="B195">
            <v>91.619558095188282</v>
          </cell>
          <cell r="C195">
            <v>108.2973499943124</v>
          </cell>
        </row>
        <row r="196">
          <cell r="A196">
            <v>17777</v>
          </cell>
          <cell r="B196">
            <v>87.349408228472768</v>
          </cell>
          <cell r="C196">
            <v>103.24989152301747</v>
          </cell>
        </row>
        <row r="197">
          <cell r="A197">
            <v>17807</v>
          </cell>
          <cell r="B197">
            <v>88.461987217737402</v>
          </cell>
          <cell r="C197">
            <v>104.56499671127352</v>
          </cell>
        </row>
        <row r="198">
          <cell r="A198">
            <v>17838</v>
          </cell>
          <cell r="B198">
            <v>87.748584095013712</v>
          </cell>
          <cell r="C198">
            <v>103.72173060876327</v>
          </cell>
        </row>
        <row r="199">
          <cell r="A199">
            <v>17868</v>
          </cell>
          <cell r="B199">
            <v>87.793292013157114</v>
          </cell>
          <cell r="C199">
            <v>103.77457684770346</v>
          </cell>
        </row>
        <row r="200">
          <cell r="A200">
            <v>17899</v>
          </cell>
          <cell r="B200">
            <v>89.154885297519655</v>
          </cell>
          <cell r="C200">
            <v>105.38402517437314</v>
          </cell>
        </row>
        <row r="201">
          <cell r="A201">
            <v>17930</v>
          </cell>
          <cell r="B201">
            <v>89.978047146229713</v>
          </cell>
          <cell r="C201">
            <v>106.35702972367579</v>
          </cell>
        </row>
        <row r="202">
          <cell r="A202">
            <v>17958</v>
          </cell>
          <cell r="B202">
            <v>91.44110482340416</v>
          </cell>
          <cell r="C202">
            <v>108.08641232080871</v>
          </cell>
        </row>
        <row r="203">
          <cell r="A203">
            <v>17989</v>
          </cell>
          <cell r="B203">
            <v>93.821108535540247</v>
          </cell>
          <cell r="C203">
            <v>110.899655479362</v>
          </cell>
        </row>
        <row r="204">
          <cell r="A204">
            <v>18019</v>
          </cell>
          <cell r="B204">
            <v>83.106910268909232</v>
          </cell>
          <cell r="C204">
            <v>98.235118521169312</v>
          </cell>
        </row>
        <row r="205">
          <cell r="A205">
            <v>18050</v>
          </cell>
          <cell r="B205">
            <v>82.798720713035422</v>
          </cell>
          <cell r="C205">
            <v>97.870828265999322</v>
          </cell>
        </row>
        <row r="206">
          <cell r="A206">
            <v>18080</v>
          </cell>
          <cell r="B206">
            <v>80.362414636204917</v>
          </cell>
          <cell r="C206">
            <v>94.991033848941981</v>
          </cell>
        </row>
        <row r="207">
          <cell r="A207">
            <v>18111</v>
          </cell>
          <cell r="B207">
            <v>79.575622038580519</v>
          </cell>
          <cell r="C207">
            <v>94.061018958133005</v>
          </cell>
        </row>
        <row r="208">
          <cell r="A208">
            <v>18142</v>
          </cell>
          <cell r="B208">
            <v>80.868268512577686</v>
          </cell>
          <cell r="C208">
            <v>95.588969873023274</v>
          </cell>
        </row>
        <row r="209">
          <cell r="A209">
            <v>18172</v>
          </cell>
          <cell r="B209">
            <v>81.759942448951534</v>
          </cell>
          <cell r="C209">
            <v>96.642957977484087</v>
          </cell>
        </row>
        <row r="210">
          <cell r="A210">
            <v>18203</v>
          </cell>
          <cell r="B210">
            <v>81.372847692683266</v>
          </cell>
          <cell r="C210">
            <v>96.185399163928224</v>
          </cell>
        </row>
        <row r="211">
          <cell r="A211">
            <v>18233</v>
          </cell>
          <cell r="B211">
            <v>81.437221144980498</v>
          </cell>
          <cell r="C211">
            <v>96.261490715106973</v>
          </cell>
        </row>
        <row r="212">
          <cell r="A212">
            <v>18264</v>
          </cell>
          <cell r="B212">
            <v>79.882863822513258</v>
          </cell>
          <cell r="C212">
            <v>94.424188915500309</v>
          </cell>
        </row>
        <row r="213">
          <cell r="A213">
            <v>18295</v>
          </cell>
          <cell r="B213">
            <v>80.152132619755093</v>
          </cell>
          <cell r="C213">
            <v>94.742473545809816</v>
          </cell>
        </row>
        <row r="214">
          <cell r="A214">
            <v>18323</v>
          </cell>
          <cell r="B214">
            <v>83.705268395682381</v>
          </cell>
          <cell r="C214">
            <v>98.942397630830243</v>
          </cell>
        </row>
        <row r="215">
          <cell r="A215">
            <v>18354</v>
          </cell>
          <cell r="B215">
            <v>84.586666417617835</v>
          </cell>
          <cell r="C215">
            <v>99.984239264323691</v>
          </cell>
        </row>
        <row r="216">
          <cell r="A216">
            <v>18384</v>
          </cell>
          <cell r="B216">
            <v>83.516531532320514</v>
          </cell>
          <cell r="C216">
            <v>98.719304411726384</v>
          </cell>
        </row>
        <row r="217">
          <cell r="A217">
            <v>18415</v>
          </cell>
          <cell r="B217">
            <v>82.266990843440411</v>
          </cell>
          <cell r="C217">
            <v>97.242305961513495</v>
          </cell>
        </row>
        <row r="218">
          <cell r="A218">
            <v>18445</v>
          </cell>
          <cell r="B218">
            <v>80.710573330768426</v>
          </cell>
          <cell r="C218">
            <v>95.40256894889886</v>
          </cell>
        </row>
        <row r="219">
          <cell r="A219">
            <v>18476</v>
          </cell>
          <cell r="B219">
            <v>80.340495906700951</v>
          </cell>
          <cell r="C219">
            <v>94.965125185225716</v>
          </cell>
        </row>
        <row r="220">
          <cell r="A220">
            <v>18507</v>
          </cell>
          <cell r="B220">
            <v>81.305476070113386</v>
          </cell>
          <cell r="C220">
            <v>96.105763676256956</v>
          </cell>
        </row>
        <row r="221">
          <cell r="A221">
            <v>18537</v>
          </cell>
          <cell r="B221">
            <v>82.043979510369141</v>
          </cell>
          <cell r="C221">
            <v>96.978699184833502</v>
          </cell>
        </row>
        <row r="222">
          <cell r="A222">
            <v>18568</v>
          </cell>
          <cell r="B222">
            <v>82.180634503735746</v>
          </cell>
          <cell r="C222">
            <v>97.140229909853133</v>
          </cell>
        </row>
        <row r="223">
          <cell r="A223">
            <v>18598</v>
          </cell>
          <cell r="B223">
            <v>81.08991487274433</v>
          </cell>
          <cell r="C223">
            <v>95.850963206553587</v>
          </cell>
        </row>
        <row r="224">
          <cell r="A224">
            <v>18629</v>
          </cell>
          <cell r="B224">
            <v>81.034743576663871</v>
          </cell>
          <cell r="C224">
            <v>95.785748908586143</v>
          </cell>
        </row>
        <row r="225">
          <cell r="A225">
            <v>18660</v>
          </cell>
          <cell r="B225">
            <v>83.355283476054836</v>
          </cell>
          <cell r="C225">
            <v>98.528703872405259</v>
          </cell>
        </row>
        <row r="226">
          <cell r="A226">
            <v>18688</v>
          </cell>
          <cell r="B226">
            <v>87.236056361614132</v>
          </cell>
          <cell r="C226">
            <v>103.11590586479214</v>
          </cell>
        </row>
        <row r="227">
          <cell r="A227">
            <v>18719</v>
          </cell>
          <cell r="B227">
            <v>89.710769610046043</v>
          </cell>
          <cell r="C227">
            <v>106.04109882984167</v>
          </cell>
        </row>
        <row r="228">
          <cell r="A228">
            <v>18749</v>
          </cell>
          <cell r="B228">
            <v>92.084657020579613</v>
          </cell>
          <cell r="C228">
            <v>108.84711231746999</v>
          </cell>
        </row>
        <row r="229">
          <cell r="A229">
            <v>18780</v>
          </cell>
          <cell r="B229">
            <v>94.171695033891794</v>
          </cell>
          <cell r="C229">
            <v>111.31406032374917</v>
          </cell>
        </row>
        <row r="230">
          <cell r="A230">
            <v>18810</v>
          </cell>
          <cell r="B230">
            <v>94.015337334160051</v>
          </cell>
          <cell r="C230">
            <v>111.12924034770693</v>
          </cell>
        </row>
        <row r="231">
          <cell r="A231">
            <v>18841</v>
          </cell>
          <cell r="B231">
            <v>93.1705773569835</v>
          </cell>
          <cell r="C231">
            <v>110.1307060957252</v>
          </cell>
        </row>
        <row r="232">
          <cell r="A232">
            <v>18872</v>
          </cell>
          <cell r="B232">
            <v>94.226334607487544</v>
          </cell>
          <cell r="C232">
            <v>111.37864610814133</v>
          </cell>
        </row>
        <row r="233">
          <cell r="A233">
            <v>18902</v>
          </cell>
          <cell r="B233">
            <v>94.596228652095832</v>
          </cell>
          <cell r="C233">
            <v>111.81587311122439</v>
          </cell>
        </row>
        <row r="234">
          <cell r="A234">
            <v>18933</v>
          </cell>
          <cell r="B234">
            <v>96.625782904087686</v>
          </cell>
          <cell r="C234">
            <v>114.21487340908712</v>
          </cell>
        </row>
        <row r="235">
          <cell r="A235">
            <v>18963</v>
          </cell>
          <cell r="B235">
            <v>96.337849108495675</v>
          </cell>
          <cell r="C235">
            <v>113.87452613297361</v>
          </cell>
        </row>
        <row r="236">
          <cell r="A236">
            <v>18994</v>
          </cell>
          <cell r="B236">
            <v>96.779347595070092</v>
          </cell>
          <cell r="C236">
            <v>114.39639195634763</v>
          </cell>
        </row>
        <row r="237">
          <cell r="A237">
            <v>19025</v>
          </cell>
          <cell r="B237">
            <v>96.871444540091943</v>
          </cell>
          <cell r="C237">
            <v>114.50525359348931</v>
          </cell>
        </row>
        <row r="238">
          <cell r="A238">
            <v>19054</v>
          </cell>
          <cell r="B238">
            <v>97.792413990310479</v>
          </cell>
          <cell r="C238">
            <v>115.59386996490602</v>
          </cell>
        </row>
        <row r="239">
          <cell r="A239">
            <v>19085</v>
          </cell>
          <cell r="B239">
            <v>99.094341216666365</v>
          </cell>
          <cell r="C239">
            <v>117.13279103624868</v>
          </cell>
        </row>
        <row r="240">
          <cell r="A240">
            <v>19115</v>
          </cell>
          <cell r="B240">
            <v>98.483108478198318</v>
          </cell>
          <cell r="C240">
            <v>116.41029370945428</v>
          </cell>
        </row>
        <row r="241">
          <cell r="A241">
            <v>19146</v>
          </cell>
          <cell r="B241">
            <v>98.882658722733822</v>
          </cell>
          <cell r="C241">
            <v>116.88257532238042</v>
          </cell>
        </row>
        <row r="242">
          <cell r="A242">
            <v>19176</v>
          </cell>
          <cell r="B242">
            <v>97.324046131699333</v>
          </cell>
          <cell r="C242">
            <v>115.04024365449095</v>
          </cell>
        </row>
        <row r="243">
          <cell r="A243">
            <v>19207</v>
          </cell>
          <cell r="B243">
            <v>96.895680578255607</v>
          </cell>
          <cell r="C243">
            <v>114.53390139273714</v>
          </cell>
        </row>
        <row r="244">
          <cell r="A244">
            <v>19238</v>
          </cell>
          <cell r="B244">
            <v>95.964394436116052</v>
          </cell>
          <cell r="C244">
            <v>113.43309035001899</v>
          </cell>
        </row>
        <row r="245">
          <cell r="A245">
            <v>19268</v>
          </cell>
          <cell r="B245">
            <v>97.171067696643874</v>
          </cell>
          <cell r="C245">
            <v>114.85941808113932</v>
          </cell>
        </row>
        <row r="246">
          <cell r="A246">
            <v>19299</v>
          </cell>
          <cell r="B246">
            <v>97.341358986534516</v>
          </cell>
          <cell r="C246">
            <v>115.06070802190843</v>
          </cell>
        </row>
        <row r="247">
          <cell r="A247">
            <v>19329</v>
          </cell>
          <cell r="B247">
            <v>97.46435297887885</v>
          </cell>
          <cell r="C247">
            <v>115.20609099158257</v>
          </cell>
        </row>
        <row r="248">
          <cell r="A248">
            <v>19360</v>
          </cell>
          <cell r="B248">
            <v>96.049667947099877</v>
          </cell>
          <cell r="C248">
            <v>113.53388646229301</v>
          </cell>
        </row>
        <row r="249">
          <cell r="A249">
            <v>19391</v>
          </cell>
          <cell r="B249">
            <v>95.280277842097277</v>
          </cell>
          <cell r="C249">
            <v>112.62444189373201</v>
          </cell>
        </row>
        <row r="250">
          <cell r="A250">
            <v>19419</v>
          </cell>
          <cell r="B250">
            <v>95.387209018248981</v>
          </cell>
          <cell r="C250">
            <v>112.75083808303663</v>
          </cell>
        </row>
        <row r="251">
          <cell r="A251">
            <v>19450</v>
          </cell>
          <cell r="B251">
            <v>96.368435851990625</v>
          </cell>
          <cell r="C251">
            <v>113.91068067611185</v>
          </cell>
        </row>
        <row r="252">
          <cell r="A252">
            <v>19480</v>
          </cell>
          <cell r="B252">
            <v>97.400734382283005</v>
          </cell>
          <cell r="C252">
            <v>115.13089170482627</v>
          </cell>
        </row>
        <row r="253">
          <cell r="A253">
            <v>19511</v>
          </cell>
          <cell r="B253">
            <v>97.313712197467026</v>
          </cell>
          <cell r="C253">
            <v>115.02802860220689</v>
          </cell>
        </row>
        <row r="254">
          <cell r="A254">
            <v>19541</v>
          </cell>
          <cell r="B254">
            <v>97.290190283392363</v>
          </cell>
          <cell r="C254">
            <v>115.00022492126757</v>
          </cell>
        </row>
        <row r="255">
          <cell r="A255">
            <v>19572</v>
          </cell>
          <cell r="B255">
            <v>97.277544807205416</v>
          </cell>
          <cell r="C255">
            <v>114.98527754988821</v>
          </cell>
        </row>
        <row r="256">
          <cell r="A256">
            <v>19603</v>
          </cell>
          <cell r="B256">
            <v>97.633711762324879</v>
          </cell>
          <cell r="C256">
            <v>115.40627867887103</v>
          </cell>
        </row>
        <row r="257">
          <cell r="A257">
            <v>19633</v>
          </cell>
          <cell r="B257">
            <v>99.043595170722625</v>
          </cell>
          <cell r="C257">
            <v>117.07280753040502</v>
          </cell>
        </row>
        <row r="258">
          <cell r="A258">
            <v>19664</v>
          </cell>
          <cell r="B258">
            <v>98.070070047419605</v>
          </cell>
          <cell r="C258">
            <v>115.92206861397116</v>
          </cell>
        </row>
        <row r="259">
          <cell r="A259">
            <v>19694</v>
          </cell>
          <cell r="B259">
            <v>97.734213643147598</v>
          </cell>
          <cell r="C259">
            <v>115.52507522830686</v>
          </cell>
        </row>
        <row r="260">
          <cell r="A260">
            <v>19725</v>
          </cell>
          <cell r="B260">
            <v>94.566555700427244</v>
          </cell>
          <cell r="C260">
            <v>111.78079870026862</v>
          </cell>
        </row>
        <row r="261">
          <cell r="A261">
            <v>19756</v>
          </cell>
          <cell r="B261">
            <v>97.67148070113484</v>
          </cell>
          <cell r="C261">
            <v>115.45092281458021</v>
          </cell>
        </row>
        <row r="262">
          <cell r="A262">
            <v>19784</v>
          </cell>
          <cell r="B262">
            <v>98.656320435958463</v>
          </cell>
          <cell r="C262">
            <v>116.61503597631024</v>
          </cell>
        </row>
        <row r="263">
          <cell r="A263">
            <v>19815</v>
          </cell>
          <cell r="B263">
            <v>81.95515072102863</v>
          </cell>
          <cell r="C263">
            <v>96.873700615873091</v>
          </cell>
        </row>
        <row r="264">
          <cell r="A264">
            <v>19845</v>
          </cell>
          <cell r="B264">
            <v>72.953483207457836</v>
          </cell>
          <cell r="C264">
            <v>86.233431687302414</v>
          </cell>
        </row>
        <row r="265">
          <cell r="A265">
            <v>19876</v>
          </cell>
          <cell r="B265">
            <v>74.338758051449034</v>
          </cell>
          <cell r="C265">
            <v>87.870872401239993</v>
          </cell>
        </row>
        <row r="266">
          <cell r="A266">
            <v>19906</v>
          </cell>
          <cell r="B266">
            <v>74.220822299648603</v>
          </cell>
          <cell r="C266">
            <v>87.731468439300954</v>
          </cell>
        </row>
        <row r="267">
          <cell r="A267">
            <v>19937</v>
          </cell>
          <cell r="B267">
            <v>74.763942883592989</v>
          </cell>
          <cell r="C267">
            <v>88.373454945145383</v>
          </cell>
        </row>
        <row r="268">
          <cell r="A268">
            <v>19968</v>
          </cell>
          <cell r="B268">
            <v>74.815616064150205</v>
          </cell>
          <cell r="C268">
            <v>88.434534354787488</v>
          </cell>
        </row>
        <row r="269">
          <cell r="A269">
            <v>19998</v>
          </cell>
          <cell r="B269">
            <v>76.832898690536581</v>
          </cell>
          <cell r="C269">
            <v>90.819029185031425</v>
          </cell>
        </row>
        <row r="270">
          <cell r="A270">
            <v>20029</v>
          </cell>
          <cell r="B270">
            <v>77.353181917452801</v>
          </cell>
          <cell r="C270">
            <v>91.434021179022224</v>
          </cell>
        </row>
        <row r="271">
          <cell r="A271">
            <v>20059</v>
          </cell>
          <cell r="B271">
            <v>78.864093610898038</v>
          </cell>
          <cell r="C271">
            <v>93.21996880720809</v>
          </cell>
        </row>
        <row r="272">
          <cell r="A272">
            <v>20090</v>
          </cell>
          <cell r="B272">
            <v>78.905327108060987</v>
          </cell>
          <cell r="C272">
            <v>93.268708165556717</v>
          </cell>
        </row>
        <row r="273">
          <cell r="A273">
            <v>20121</v>
          </cell>
          <cell r="B273">
            <v>79.437690416020544</v>
          </cell>
          <cell r="C273">
            <v>93.897979215154308</v>
          </cell>
        </row>
        <row r="274">
          <cell r="A274">
            <v>20149</v>
          </cell>
          <cell r="B274">
            <v>81.318557686898799</v>
          </cell>
          <cell r="C274">
            <v>96.121226580258636</v>
          </cell>
        </row>
        <row r="275">
          <cell r="A275">
            <v>20180</v>
          </cell>
          <cell r="B275">
            <v>81.915563328079884</v>
          </cell>
          <cell r="C275">
            <v>96.826907007186634</v>
          </cell>
        </row>
        <row r="276">
          <cell r="A276">
            <v>20210</v>
          </cell>
          <cell r="B276">
            <v>82.331797892446417</v>
          </cell>
          <cell r="C276">
            <v>97.31891003835274</v>
          </cell>
        </row>
        <row r="277">
          <cell r="A277">
            <v>20241</v>
          </cell>
          <cell r="B277">
            <v>82.279956403382727</v>
          </cell>
          <cell r="C277">
            <v>97.257631682485496</v>
          </cell>
        </row>
        <row r="278">
          <cell r="A278">
            <v>20271</v>
          </cell>
          <cell r="B278">
            <v>83.518892859412404</v>
          </cell>
          <cell r="C278">
            <v>98.722095578501666</v>
          </cell>
        </row>
        <row r="279">
          <cell r="A279">
            <v>20302</v>
          </cell>
          <cell r="B279">
            <v>84.106383735921085</v>
          </cell>
          <cell r="C279">
            <v>99.416529238677413</v>
          </cell>
        </row>
        <row r="280">
          <cell r="A280">
            <v>20333</v>
          </cell>
          <cell r="B280">
            <v>83.53809735932704</v>
          </cell>
          <cell r="C280">
            <v>98.744795933010693</v>
          </cell>
        </row>
        <row r="281">
          <cell r="A281">
            <v>20363</v>
          </cell>
          <cell r="B281">
            <v>84.403777124708668</v>
          </cell>
          <cell r="C281">
            <v>99.768058067031532</v>
          </cell>
        </row>
        <row r="282">
          <cell r="A282">
            <v>20394</v>
          </cell>
          <cell r="B282">
            <v>84.834660668946654</v>
          </cell>
          <cell r="C282">
            <v>100.27737667724193</v>
          </cell>
        </row>
        <row r="283">
          <cell r="A283">
            <v>20424</v>
          </cell>
          <cell r="B283">
            <v>84.834660668946654</v>
          </cell>
          <cell r="C283">
            <v>100.27737667724193</v>
          </cell>
        </row>
        <row r="284">
          <cell r="A284">
            <v>20455</v>
          </cell>
          <cell r="B284">
            <v>85.557531020770057</v>
          </cell>
          <cell r="C284">
            <v>101.13183335788423</v>
          </cell>
        </row>
        <row r="285">
          <cell r="A285">
            <v>20486</v>
          </cell>
          <cell r="B285">
            <v>86.058639226539995</v>
          </cell>
          <cell r="C285">
            <v>101.72415984224585</v>
          </cell>
        </row>
        <row r="286">
          <cell r="A286">
            <v>20515</v>
          </cell>
          <cell r="B286">
            <v>85.699401522729687</v>
          </cell>
          <cell r="C286">
            <v>101.29952898667813</v>
          </cell>
        </row>
        <row r="287">
          <cell r="A287">
            <v>20546</v>
          </cell>
          <cell r="B287">
            <v>85.626561776695709</v>
          </cell>
          <cell r="C287">
            <v>101.21342999609422</v>
          </cell>
        </row>
        <row r="288">
          <cell r="A288">
            <v>20576</v>
          </cell>
          <cell r="B288">
            <v>84.497582907866132</v>
          </cell>
          <cell r="C288">
            <v>99.878939607406778</v>
          </cell>
        </row>
        <row r="289">
          <cell r="A289">
            <v>20607</v>
          </cell>
          <cell r="B289">
            <v>83.792849105465237</v>
          </cell>
          <cell r="C289">
            <v>99.045920928445923</v>
          </cell>
        </row>
        <row r="290">
          <cell r="A290">
            <v>20637</v>
          </cell>
          <cell r="B290">
            <v>83.151121305265761</v>
          </cell>
          <cell r="C290">
            <v>98.287377429392166</v>
          </cell>
        </row>
        <row r="291">
          <cell r="A291">
            <v>20668</v>
          </cell>
          <cell r="B291">
            <v>82.814799134304266</v>
          </cell>
          <cell r="C291">
            <v>97.88983349208543</v>
          </cell>
        </row>
        <row r="292">
          <cell r="A292">
            <v>20699</v>
          </cell>
          <cell r="B292">
            <v>82.273525937347998</v>
          </cell>
          <cell r="C292">
            <v>97.250030658803794</v>
          </cell>
        </row>
        <row r="293">
          <cell r="A293">
            <v>20729</v>
          </cell>
          <cell r="B293">
            <v>81.715266219367706</v>
          </cell>
          <cell r="C293">
            <v>96.590149195470104</v>
          </cell>
        </row>
        <row r="294">
          <cell r="A294">
            <v>20760</v>
          </cell>
          <cell r="B294">
            <v>82.283754637392434</v>
          </cell>
          <cell r="C294">
            <v>97.262121320794847</v>
          </cell>
        </row>
        <row r="295">
          <cell r="A295">
            <v>20790</v>
          </cell>
          <cell r="B295">
            <v>82.640563576604549</v>
          </cell>
          <cell r="C295">
            <v>97.683881296222879</v>
          </cell>
        </row>
        <row r="296">
          <cell r="A296">
            <v>20821</v>
          </cell>
          <cell r="B296">
            <v>82.589572971236848</v>
          </cell>
          <cell r="C296">
            <v>97.623608713045925</v>
          </cell>
        </row>
        <row r="297">
          <cell r="A297">
            <v>20852</v>
          </cell>
          <cell r="B297">
            <v>82.658455017084435</v>
          </cell>
          <cell r="C297">
            <v>97.705029571021797</v>
          </cell>
        </row>
        <row r="298">
          <cell r="A298">
            <v>20880</v>
          </cell>
          <cell r="B298">
            <v>83.140629338017419</v>
          </cell>
          <cell r="C298">
            <v>98.274975576852754</v>
          </cell>
        </row>
        <row r="299">
          <cell r="A299">
            <v>20911</v>
          </cell>
          <cell r="B299">
            <v>84.040525647595175</v>
          </cell>
          <cell r="C299">
            <v>99.33868279857586</v>
          </cell>
        </row>
        <row r="300">
          <cell r="A300">
            <v>20941</v>
          </cell>
          <cell r="B300">
            <v>85.207090713444543</v>
          </cell>
          <cell r="C300">
            <v>100.71760131612831</v>
          </cell>
        </row>
        <row r="301">
          <cell r="A301">
            <v>20972</v>
          </cell>
          <cell r="B301">
            <v>84.795791809460823</v>
          </cell>
          <cell r="C301">
            <v>100.23143239888988</v>
          </cell>
        </row>
        <row r="302">
          <cell r="A302">
            <v>21002</v>
          </cell>
          <cell r="B302">
            <v>85.413736850987263</v>
          </cell>
          <cell r="C302">
            <v>100.96186389005588</v>
          </cell>
        </row>
        <row r="303">
          <cell r="A303">
            <v>21033</v>
          </cell>
          <cell r="B303">
            <v>86.569814499448086</v>
          </cell>
          <cell r="C303">
            <v>102.32838593315377</v>
          </cell>
        </row>
        <row r="304">
          <cell r="A304">
            <v>21064</v>
          </cell>
          <cell r="B304">
            <v>86.232398865533483</v>
          </cell>
          <cell r="C304">
            <v>101.92954948644622</v>
          </cell>
        </row>
        <row r="305">
          <cell r="A305">
            <v>21094</v>
          </cell>
          <cell r="B305">
            <v>86.577225253604865</v>
          </cell>
          <cell r="C305">
            <v>102.33714568984027</v>
          </cell>
        </row>
        <row r="306">
          <cell r="A306">
            <v>21125</v>
          </cell>
          <cell r="B306">
            <v>86.232398865533455</v>
          </cell>
          <cell r="C306">
            <v>101.92954948644616</v>
          </cell>
        </row>
        <row r="307">
          <cell r="A307">
            <v>21155</v>
          </cell>
          <cell r="B307">
            <v>86.093782526552459</v>
          </cell>
          <cell r="C307">
            <v>101.76570038599581</v>
          </cell>
        </row>
        <row r="308">
          <cell r="A308">
            <v>21186</v>
          </cell>
          <cell r="B308">
            <v>86.905087811877507</v>
          </cell>
          <cell r="C308">
            <v>102.72469008496159</v>
          </cell>
        </row>
        <row r="309">
          <cell r="A309">
            <v>21217</v>
          </cell>
          <cell r="B309">
            <v>86.633933091715647</v>
          </cell>
          <cell r="C309">
            <v>102.40417623134238</v>
          </cell>
        </row>
        <row r="310">
          <cell r="A310">
            <v>21245</v>
          </cell>
          <cell r="B310">
            <v>86.62623469272053</v>
          </cell>
          <cell r="C310">
            <v>102.39507646893679</v>
          </cell>
        </row>
        <row r="311">
          <cell r="A311">
            <v>21276</v>
          </cell>
          <cell r="B311">
            <v>87.778832412525688</v>
          </cell>
          <cell r="C311">
            <v>103.75748512118876</v>
          </cell>
        </row>
        <row r="312">
          <cell r="A312">
            <v>21306</v>
          </cell>
          <cell r="B312">
            <v>88.175537490490797</v>
          </cell>
          <cell r="C312">
            <v>104.22640365306242</v>
          </cell>
        </row>
        <row r="313">
          <cell r="A313">
            <v>21337</v>
          </cell>
          <cell r="B313">
            <v>88.251851524833356</v>
          </cell>
          <cell r="C313">
            <v>104.31660936741531</v>
          </cell>
        </row>
        <row r="314">
          <cell r="A314">
            <v>21367</v>
          </cell>
          <cell r="B314">
            <v>88.049129048130084</v>
          </cell>
          <cell r="C314">
            <v>104.07698469046109</v>
          </cell>
        </row>
        <row r="315">
          <cell r="A315">
            <v>21398</v>
          </cell>
          <cell r="B315">
            <v>87.643684094723497</v>
          </cell>
          <cell r="C315">
            <v>103.5977353365526</v>
          </cell>
        </row>
        <row r="316">
          <cell r="A316">
            <v>21429</v>
          </cell>
          <cell r="B316">
            <v>86.427349234503737</v>
          </cell>
          <cell r="C316">
            <v>102.15998727482712</v>
          </cell>
        </row>
        <row r="317">
          <cell r="A317">
            <v>21459</v>
          </cell>
          <cell r="B317">
            <v>87.379608572160791</v>
          </cell>
          <cell r="C317">
            <v>103.28558932879525</v>
          </cell>
        </row>
        <row r="318">
          <cell r="A318">
            <v>21490</v>
          </cell>
          <cell r="B318">
            <v>88.251851524833356</v>
          </cell>
          <cell r="C318">
            <v>104.31660936741531</v>
          </cell>
        </row>
        <row r="319">
          <cell r="A319">
            <v>21520</v>
          </cell>
          <cell r="B319">
            <v>88.657296478239928</v>
          </cell>
          <cell r="C319">
            <v>104.7958587213238</v>
          </cell>
        </row>
        <row r="320">
          <cell r="A320">
            <v>21551</v>
          </cell>
          <cell r="B320">
            <v>88.512342446527796</v>
          </cell>
          <cell r="C320">
            <v>104.62451825830709</v>
          </cell>
        </row>
        <row r="321">
          <cell r="A321">
            <v>21582</v>
          </cell>
          <cell r="B321">
            <v>88.444981455320416</v>
          </cell>
          <cell r="C321">
            <v>104.5448953372582</v>
          </cell>
        </row>
        <row r="322">
          <cell r="A322">
            <v>21610</v>
          </cell>
          <cell r="B322">
            <v>88.916508393772247</v>
          </cell>
          <cell r="C322">
            <v>105.10225578460077</v>
          </cell>
        </row>
        <row r="323">
          <cell r="A323">
            <v>21641</v>
          </cell>
          <cell r="B323">
            <v>88.6368967321566</v>
          </cell>
          <cell r="C323">
            <v>104.77174554628441</v>
          </cell>
        </row>
        <row r="324">
          <cell r="A324">
            <v>21671</v>
          </cell>
          <cell r="B324">
            <v>87.831106761864291</v>
          </cell>
          <cell r="C324">
            <v>103.8192751322273</v>
          </cell>
        </row>
        <row r="325">
          <cell r="A325">
            <v>21702</v>
          </cell>
          <cell r="B325">
            <v>88.175537490490811</v>
          </cell>
          <cell r="C325">
            <v>104.22640365306243</v>
          </cell>
        </row>
        <row r="326">
          <cell r="A326">
            <v>21732</v>
          </cell>
          <cell r="B326">
            <v>88.108176499283402</v>
          </cell>
          <cell r="C326">
            <v>104.14678073201348</v>
          </cell>
        </row>
        <row r="327">
          <cell r="A327">
            <v>21763</v>
          </cell>
          <cell r="B327">
            <v>88.657296478239971</v>
          </cell>
          <cell r="C327">
            <v>104.79585872132384</v>
          </cell>
        </row>
        <row r="328">
          <cell r="A328">
            <v>21794</v>
          </cell>
          <cell r="B328">
            <v>86.963039648757544</v>
          </cell>
          <cell r="C328">
            <v>102.79319107418149</v>
          </cell>
        </row>
        <row r="329">
          <cell r="A329">
            <v>21824</v>
          </cell>
          <cell r="B329">
            <v>87.981554889228988</v>
          </cell>
          <cell r="C329">
            <v>103.99710979814303</v>
          </cell>
        </row>
        <row r="330">
          <cell r="A330">
            <v>21855</v>
          </cell>
          <cell r="B330">
            <v>88.9387482130915</v>
          </cell>
          <cell r="C330">
            <v>105.1285439871058</v>
          </cell>
        </row>
        <row r="331">
          <cell r="A331">
            <v>21885</v>
          </cell>
          <cell r="B331">
            <v>89.209902933253389</v>
          </cell>
          <cell r="C331">
            <v>105.44905784072505</v>
          </cell>
        </row>
        <row r="332">
          <cell r="A332">
            <v>21916</v>
          </cell>
          <cell r="B332">
            <v>89.535760543954211</v>
          </cell>
          <cell r="C332">
            <v>105.83423232145887</v>
          </cell>
        </row>
        <row r="333">
          <cell r="A333">
            <v>21947</v>
          </cell>
          <cell r="B333">
            <v>89.603334702855292</v>
          </cell>
          <cell r="C333">
            <v>105.91410721377694</v>
          </cell>
        </row>
        <row r="334">
          <cell r="A334">
            <v>21976</v>
          </cell>
          <cell r="B334">
            <v>91.18856497141563</v>
          </cell>
          <cell r="C334">
            <v>107.7879018574653</v>
          </cell>
        </row>
        <row r="335">
          <cell r="A335">
            <v>22007</v>
          </cell>
          <cell r="B335">
            <v>93.068741568764395</v>
          </cell>
          <cell r="C335">
            <v>110.01033282359857</v>
          </cell>
        </row>
        <row r="336">
          <cell r="A336">
            <v>22037</v>
          </cell>
          <cell r="B336">
            <v>93.025528857423794</v>
          </cell>
          <cell r="C336">
            <v>109.95925396858605</v>
          </cell>
        </row>
        <row r="337">
          <cell r="A337">
            <v>22068</v>
          </cell>
          <cell r="B337">
            <v>92.958167866216414</v>
          </cell>
          <cell r="C337">
            <v>109.87963104753713</v>
          </cell>
        </row>
        <row r="338">
          <cell r="A338">
            <v>22098</v>
          </cell>
          <cell r="B338">
            <v>93.631777778290427</v>
          </cell>
          <cell r="C338">
            <v>110.67586025802652</v>
          </cell>
        </row>
        <row r="339">
          <cell r="A339">
            <v>22129</v>
          </cell>
          <cell r="B339">
            <v>94.265951667031032</v>
          </cell>
          <cell r="C339">
            <v>111.42547478372464</v>
          </cell>
        </row>
        <row r="340">
          <cell r="A340">
            <v>22160</v>
          </cell>
          <cell r="B340">
            <v>94.738970779338715</v>
          </cell>
          <cell r="C340">
            <v>111.98459902995121</v>
          </cell>
        </row>
        <row r="341">
          <cell r="A341">
            <v>22190</v>
          </cell>
          <cell r="B341">
            <v>93.362333813460836</v>
          </cell>
          <cell r="C341">
            <v>110.35736857383078</v>
          </cell>
        </row>
        <row r="342">
          <cell r="A342">
            <v>22221</v>
          </cell>
          <cell r="B342">
            <v>93.025528857423822</v>
          </cell>
          <cell r="C342">
            <v>109.95925396858608</v>
          </cell>
        </row>
        <row r="343">
          <cell r="A343">
            <v>22251</v>
          </cell>
          <cell r="B343">
            <v>93.429694804668216</v>
          </cell>
          <cell r="C343">
            <v>110.43699149487969</v>
          </cell>
        </row>
        <row r="344">
          <cell r="A344">
            <v>22282</v>
          </cell>
          <cell r="B344">
            <v>93.404487389719534</v>
          </cell>
          <cell r="C344">
            <v>110.40719549612238</v>
          </cell>
        </row>
        <row r="345">
          <cell r="A345">
            <v>22313</v>
          </cell>
          <cell r="B345">
            <v>93.27018906133749</v>
          </cell>
          <cell r="C345">
            <v>110.24845042711289</v>
          </cell>
        </row>
        <row r="346">
          <cell r="A346">
            <v>22341</v>
          </cell>
          <cell r="B346">
            <v>93.068741568764395</v>
          </cell>
          <cell r="C346">
            <v>110.01033282359857</v>
          </cell>
        </row>
        <row r="347">
          <cell r="A347">
            <v>22372</v>
          </cell>
          <cell r="B347">
            <v>94.265951667031018</v>
          </cell>
          <cell r="C347">
            <v>111.42547478372462</v>
          </cell>
        </row>
        <row r="348">
          <cell r="A348">
            <v>22402</v>
          </cell>
          <cell r="B348">
            <v>94.565208656450167</v>
          </cell>
          <cell r="C348">
            <v>111.77920644970469</v>
          </cell>
        </row>
        <row r="349">
          <cell r="A349">
            <v>22433</v>
          </cell>
          <cell r="B349">
            <v>95.23768102554169</v>
          </cell>
          <cell r="C349">
            <v>112.57409104673958</v>
          </cell>
        </row>
        <row r="350">
          <cell r="A350">
            <v>22463</v>
          </cell>
          <cell r="B350">
            <v>94.361842616328744</v>
          </cell>
          <cell r="C350">
            <v>111.53882105949025</v>
          </cell>
        </row>
        <row r="351">
          <cell r="A351">
            <v>22494</v>
          </cell>
          <cell r="B351">
            <v>93.68395581592408</v>
          </cell>
          <cell r="C351">
            <v>110.73753642544217</v>
          </cell>
        </row>
        <row r="352">
          <cell r="A352">
            <v>22525</v>
          </cell>
          <cell r="B352">
            <v>93.412801095762234</v>
          </cell>
          <cell r="C352">
            <v>110.41702257182297</v>
          </cell>
        </row>
        <row r="353">
          <cell r="A353">
            <v>22555</v>
          </cell>
          <cell r="B353">
            <v>93.480589775802684</v>
          </cell>
          <cell r="C353">
            <v>110.49715103522777</v>
          </cell>
        </row>
        <row r="354">
          <cell r="A354">
            <v>22586</v>
          </cell>
          <cell r="B354">
            <v>93.95511053608594</v>
          </cell>
          <cell r="C354">
            <v>111.05805027906139</v>
          </cell>
        </row>
        <row r="355">
          <cell r="A355">
            <v>22616</v>
          </cell>
          <cell r="B355">
            <v>93.725358395822198</v>
          </cell>
          <cell r="C355">
            <v>110.78647564517992</v>
          </cell>
        </row>
        <row r="356">
          <cell r="A356">
            <v>22647</v>
          </cell>
          <cell r="B356">
            <v>93.09288984863116</v>
          </cell>
          <cell r="C356">
            <v>110.03887688963493</v>
          </cell>
        </row>
        <row r="357">
          <cell r="A357">
            <v>22678</v>
          </cell>
          <cell r="B357">
            <v>93.631777778290413</v>
          </cell>
          <cell r="C357">
            <v>110.67586025802649</v>
          </cell>
        </row>
        <row r="358">
          <cell r="A358">
            <v>22706</v>
          </cell>
          <cell r="B358">
            <v>94.440109672779244</v>
          </cell>
          <cell r="C358">
            <v>111.63133531061378</v>
          </cell>
        </row>
        <row r="359">
          <cell r="A359">
            <v>22737</v>
          </cell>
          <cell r="B359">
            <v>95.482286527250764</v>
          </cell>
          <cell r="C359">
            <v>112.86322284545007</v>
          </cell>
        </row>
        <row r="360">
          <cell r="A360">
            <v>22767</v>
          </cell>
          <cell r="B360">
            <v>95.649827537097607</v>
          </cell>
          <cell r="C360">
            <v>113.06126186418157</v>
          </cell>
        </row>
        <row r="361">
          <cell r="A361">
            <v>22798</v>
          </cell>
          <cell r="B361">
            <v>95.785404897178523</v>
          </cell>
          <cell r="C361">
            <v>113.22151879099115</v>
          </cell>
        </row>
        <row r="362">
          <cell r="A362">
            <v>22828</v>
          </cell>
          <cell r="B362">
            <v>96.022879798459527</v>
          </cell>
          <cell r="C362">
            <v>113.50222198399472</v>
          </cell>
        </row>
        <row r="363">
          <cell r="A363">
            <v>22859</v>
          </cell>
          <cell r="B363">
            <v>96.225602275162842</v>
          </cell>
          <cell r="C363">
            <v>113.74184666094899</v>
          </cell>
        </row>
        <row r="364">
          <cell r="A364">
            <v>22890</v>
          </cell>
          <cell r="B364">
            <v>95.789229963763916</v>
          </cell>
          <cell r="C364">
            <v>113.22604014629304</v>
          </cell>
        </row>
        <row r="365">
          <cell r="A365">
            <v>22920</v>
          </cell>
          <cell r="B365">
            <v>95.989412470549567</v>
          </cell>
          <cell r="C365">
            <v>113.46266249473945</v>
          </cell>
        </row>
        <row r="366">
          <cell r="A366">
            <v>22951</v>
          </cell>
          <cell r="B366">
            <v>95.989412470549567</v>
          </cell>
          <cell r="C366">
            <v>113.46266249473945</v>
          </cell>
        </row>
        <row r="367">
          <cell r="A367">
            <v>22981</v>
          </cell>
          <cell r="B367">
            <v>95.887731480657365</v>
          </cell>
          <cell r="C367">
            <v>113.3424721993586</v>
          </cell>
        </row>
        <row r="368">
          <cell r="A368">
            <v>23012</v>
          </cell>
          <cell r="B368">
            <v>95.685009003954065</v>
          </cell>
          <cell r="C368">
            <v>113.10284752240433</v>
          </cell>
        </row>
        <row r="369">
          <cell r="A369">
            <v>23043</v>
          </cell>
          <cell r="B369">
            <v>96.395503017542751</v>
          </cell>
          <cell r="C369">
            <v>113.94267496163447</v>
          </cell>
        </row>
        <row r="370">
          <cell r="A370">
            <v>23071</v>
          </cell>
          <cell r="B370">
            <v>96.395503017542751</v>
          </cell>
          <cell r="C370">
            <v>113.94267496163447</v>
          </cell>
        </row>
        <row r="371">
          <cell r="A371">
            <v>23102</v>
          </cell>
          <cell r="B371">
            <v>96.838504200482362</v>
          </cell>
          <cell r="C371">
            <v>114.46631702184678</v>
          </cell>
        </row>
        <row r="372">
          <cell r="A372">
            <v>23132</v>
          </cell>
          <cell r="B372">
            <v>96.802235097785555</v>
          </cell>
          <cell r="C372">
            <v>114.42344574206331</v>
          </cell>
        </row>
        <row r="373">
          <cell r="A373">
            <v>23163</v>
          </cell>
          <cell r="B373">
            <v>96.090453957360637</v>
          </cell>
          <cell r="C373">
            <v>113.58209687631282</v>
          </cell>
        </row>
        <row r="374">
          <cell r="A374">
            <v>23193</v>
          </cell>
          <cell r="B374">
            <v>96.056773461756961</v>
          </cell>
          <cell r="C374">
            <v>113.54228541578837</v>
          </cell>
        </row>
        <row r="375">
          <cell r="A375">
            <v>23224</v>
          </cell>
          <cell r="B375">
            <v>96.02287979845957</v>
          </cell>
          <cell r="C375">
            <v>113.50222198399477</v>
          </cell>
        </row>
        <row r="376">
          <cell r="A376">
            <v>23255</v>
          </cell>
          <cell r="B376">
            <v>95.95530563955846</v>
          </cell>
          <cell r="C376">
            <v>113.42234709167667</v>
          </cell>
        </row>
        <row r="377">
          <cell r="A377">
            <v>23285</v>
          </cell>
          <cell r="B377">
            <v>95.617434845052983</v>
          </cell>
          <cell r="C377">
            <v>113.02297263008627</v>
          </cell>
        </row>
        <row r="378">
          <cell r="A378">
            <v>23316</v>
          </cell>
          <cell r="B378">
            <v>95.248441567268102</v>
          </cell>
          <cell r="C378">
            <v>112.58681036320108</v>
          </cell>
        </row>
        <row r="379">
          <cell r="A379">
            <v>23346</v>
          </cell>
          <cell r="B379">
            <v>96.225602275162842</v>
          </cell>
          <cell r="C379">
            <v>113.74184666094899</v>
          </cell>
        </row>
        <row r="380">
          <cell r="A380">
            <v>23377</v>
          </cell>
          <cell r="B380">
            <v>96.761945599270931</v>
          </cell>
          <cell r="C380">
            <v>114.37582222136045</v>
          </cell>
        </row>
        <row r="381">
          <cell r="A381">
            <v>23408</v>
          </cell>
          <cell r="B381">
            <v>99.198865266811126</v>
          </cell>
          <cell r="C381">
            <v>117.25634192294461</v>
          </cell>
        </row>
        <row r="382">
          <cell r="A382">
            <v>23437</v>
          </cell>
          <cell r="B382">
            <v>98.996142790107839</v>
          </cell>
          <cell r="C382">
            <v>117.01671724599036</v>
          </cell>
        </row>
        <row r="383">
          <cell r="A383">
            <v>23468</v>
          </cell>
          <cell r="B383">
            <v>99.536736061316617</v>
          </cell>
          <cell r="C383">
            <v>117.65571638453503</v>
          </cell>
        </row>
        <row r="384">
          <cell r="A384">
            <v>23498</v>
          </cell>
          <cell r="B384">
            <v>100.12388041976838</v>
          </cell>
          <cell r="C384">
            <v>118.34974044889881</v>
          </cell>
        </row>
        <row r="385">
          <cell r="A385">
            <v>23529</v>
          </cell>
          <cell r="B385">
            <v>100.19166909980888</v>
          </cell>
          <cell r="C385">
            <v>118.42986891230365</v>
          </cell>
        </row>
        <row r="386">
          <cell r="A386">
            <v>23559</v>
          </cell>
          <cell r="B386">
            <v>100.82064508043746</v>
          </cell>
          <cell r="C386">
            <v>119.17333933857857</v>
          </cell>
        </row>
        <row r="387">
          <cell r="A387">
            <v>23590</v>
          </cell>
          <cell r="B387">
            <v>101.90183162285504</v>
          </cell>
          <cell r="C387">
            <v>120.45133761566791</v>
          </cell>
        </row>
        <row r="388">
          <cell r="A388">
            <v>23621</v>
          </cell>
          <cell r="B388">
            <v>100.16579392540856</v>
          </cell>
          <cell r="C388">
            <v>118.39928359977372</v>
          </cell>
        </row>
        <row r="389">
          <cell r="A389">
            <v>23651</v>
          </cell>
          <cell r="B389">
            <v>100.03107194299376</v>
          </cell>
          <cell r="C389">
            <v>118.24003775767584</v>
          </cell>
        </row>
        <row r="390">
          <cell r="A390">
            <v>23682</v>
          </cell>
          <cell r="B390">
            <v>101.0414868111048</v>
          </cell>
          <cell r="C390">
            <v>119.43438157340994</v>
          </cell>
        </row>
        <row r="391">
          <cell r="A391">
            <v>23712</v>
          </cell>
          <cell r="B391">
            <v>101.24356978472701</v>
          </cell>
          <cell r="C391">
            <v>119.67325033655676</v>
          </cell>
        </row>
        <row r="392">
          <cell r="A392">
            <v>23743</v>
          </cell>
          <cell r="B392">
            <v>100.45514962977744</v>
          </cell>
          <cell r="C392">
            <v>118.74131161912227</v>
          </cell>
        </row>
        <row r="393">
          <cell r="A393">
            <v>23774</v>
          </cell>
          <cell r="B393">
            <v>100.54187519606805</v>
          </cell>
          <cell r="C393">
            <v>118.84382410882748</v>
          </cell>
        </row>
        <row r="394">
          <cell r="A394">
            <v>23802</v>
          </cell>
          <cell r="B394">
            <v>100.87656852228666</v>
          </cell>
          <cell r="C394">
            <v>119.23944269773838</v>
          </cell>
        </row>
        <row r="395">
          <cell r="A395">
            <v>23833</v>
          </cell>
          <cell r="B395">
            <v>101.02843561905834</v>
          </cell>
          <cell r="C395">
            <v>119.41895463245669</v>
          </cell>
        </row>
        <row r="396">
          <cell r="A396">
            <v>23863</v>
          </cell>
          <cell r="B396">
            <v>100.78022689193587</v>
          </cell>
          <cell r="C396">
            <v>119.12556370205185</v>
          </cell>
        </row>
        <row r="397">
          <cell r="A397">
            <v>23894</v>
          </cell>
          <cell r="B397">
            <v>99.978887965237377</v>
          </cell>
          <cell r="C397">
            <v>118.17835456883851</v>
          </cell>
        </row>
        <row r="398">
          <cell r="A398">
            <v>23924</v>
          </cell>
          <cell r="B398">
            <v>99.517548337184209</v>
          </cell>
          <cell r="C398">
            <v>117.6330358595558</v>
          </cell>
        </row>
        <row r="399">
          <cell r="A399">
            <v>23955</v>
          </cell>
          <cell r="B399">
            <v>99.253925692582385</v>
          </cell>
          <cell r="C399">
            <v>117.3214251685371</v>
          </cell>
        </row>
        <row r="400">
          <cell r="A400">
            <v>23986</v>
          </cell>
          <cell r="B400">
            <v>99.649359659485114</v>
          </cell>
          <cell r="C400">
            <v>117.78884120506517</v>
          </cell>
        </row>
        <row r="401">
          <cell r="A401">
            <v>24016</v>
          </cell>
          <cell r="B401">
            <v>99.27704337064749</v>
          </cell>
          <cell r="C401">
            <v>117.34875102913416</v>
          </cell>
        </row>
        <row r="402">
          <cell r="A402">
            <v>24047</v>
          </cell>
          <cell r="B402">
            <v>98.645005903057339</v>
          </cell>
          <cell r="C402">
            <v>116.60166182394485</v>
          </cell>
        </row>
        <row r="403">
          <cell r="A403">
            <v>24077</v>
          </cell>
          <cell r="B403">
            <v>98.043511964624088</v>
          </cell>
          <cell r="C403">
            <v>115.89067608111594</v>
          </cell>
        </row>
        <row r="404">
          <cell r="A404">
            <v>24108</v>
          </cell>
          <cell r="B404">
            <v>98.070027645776364</v>
          </cell>
          <cell r="C404">
            <v>115.9220184938255</v>
          </cell>
        </row>
        <row r="405">
          <cell r="A405">
            <v>24139</v>
          </cell>
          <cell r="B405">
            <v>97.119535124240002</v>
          </cell>
          <cell r="C405">
            <v>114.7985048749882</v>
          </cell>
        </row>
        <row r="406">
          <cell r="A406">
            <v>24167</v>
          </cell>
          <cell r="B406">
            <v>96.926582405450119</v>
          </cell>
          <cell r="C406">
            <v>114.57042837523656</v>
          </cell>
        </row>
        <row r="407">
          <cell r="A407">
            <v>24198</v>
          </cell>
          <cell r="B407">
            <v>97.505440561819753</v>
          </cell>
          <cell r="C407">
            <v>115.25465787449146</v>
          </cell>
        </row>
        <row r="408">
          <cell r="A408">
            <v>24228</v>
          </cell>
          <cell r="B408">
            <v>97.505440561819753</v>
          </cell>
          <cell r="C408">
            <v>115.25465787449146</v>
          </cell>
        </row>
        <row r="409">
          <cell r="A409">
            <v>24259</v>
          </cell>
          <cell r="B409">
            <v>97.597377993395327</v>
          </cell>
          <cell r="C409">
            <v>115.36333096146021</v>
          </cell>
        </row>
        <row r="410">
          <cell r="A410">
            <v>24289</v>
          </cell>
          <cell r="B410">
            <v>97.652123026651097</v>
          </cell>
          <cell r="C410">
            <v>115.42804140266088</v>
          </cell>
        </row>
        <row r="411">
          <cell r="A411">
            <v>24320</v>
          </cell>
          <cell r="B411">
            <v>97.93345869596078</v>
          </cell>
          <cell r="C411">
            <v>115.76058947513094</v>
          </cell>
        </row>
        <row r="412">
          <cell r="A412">
            <v>24351</v>
          </cell>
          <cell r="B412">
            <v>97.93345869596078</v>
          </cell>
          <cell r="C412">
            <v>115.76058947513094</v>
          </cell>
        </row>
        <row r="413">
          <cell r="A413">
            <v>24381</v>
          </cell>
          <cell r="B413">
            <v>98.839548781157347</v>
          </cell>
          <cell r="C413">
            <v>116.83161794463044</v>
          </cell>
        </row>
        <row r="414">
          <cell r="A414">
            <v>24412</v>
          </cell>
          <cell r="B414">
            <v>99.264613097093275</v>
          </cell>
          <cell r="C414">
            <v>117.33405803438922</v>
          </cell>
        </row>
        <row r="415">
          <cell r="A415">
            <v>24442</v>
          </cell>
          <cell r="B415">
            <v>99.328737524158541</v>
          </cell>
          <cell r="C415">
            <v>117.40985522950183</v>
          </cell>
        </row>
        <row r="416">
          <cell r="A416">
            <v>24473</v>
          </cell>
          <cell r="B416">
            <v>99.798535347598076</v>
          </cell>
          <cell r="C416">
            <v>117.9651718056715</v>
          </cell>
        </row>
        <row r="417">
          <cell r="A417">
            <v>24504</v>
          </cell>
          <cell r="B417">
            <v>100.43785972522521</v>
          </cell>
          <cell r="C417">
            <v>118.72087437969883</v>
          </cell>
        </row>
        <row r="418">
          <cell r="A418">
            <v>24532</v>
          </cell>
          <cell r="B418">
            <v>100.93184820079118</v>
          </cell>
          <cell r="C418">
            <v>119.3047851073182</v>
          </cell>
        </row>
        <row r="419">
          <cell r="A419">
            <v>24563</v>
          </cell>
          <cell r="B419">
            <v>101.41268453908749</v>
          </cell>
          <cell r="C419">
            <v>119.87314957338948</v>
          </cell>
        </row>
        <row r="420">
          <cell r="A420">
            <v>24593</v>
          </cell>
          <cell r="B420">
            <v>100.16235507600749</v>
          </cell>
          <cell r="C420">
            <v>118.39521876596631</v>
          </cell>
        </row>
        <row r="421">
          <cell r="A421">
            <v>24624</v>
          </cell>
          <cell r="B421">
            <v>99.054438109279147</v>
          </cell>
          <cell r="C421">
            <v>117.08562424264674</v>
          </cell>
        </row>
        <row r="422">
          <cell r="A422">
            <v>24654</v>
          </cell>
          <cell r="B422">
            <v>99.755595650593236</v>
          </cell>
          <cell r="C422">
            <v>117.91441566263975</v>
          </cell>
        </row>
        <row r="423">
          <cell r="A423">
            <v>24685</v>
          </cell>
          <cell r="B423">
            <v>100.43785972522518</v>
          </cell>
          <cell r="C423">
            <v>118.7208743796988</v>
          </cell>
        </row>
        <row r="424">
          <cell r="A424">
            <v>24716</v>
          </cell>
          <cell r="B424">
            <v>101.20504897837779</v>
          </cell>
          <cell r="C424">
            <v>119.62771746853167</v>
          </cell>
        </row>
        <row r="425">
          <cell r="A425">
            <v>24746</v>
          </cell>
          <cell r="B425">
            <v>101.52471116719137</v>
          </cell>
          <cell r="C425">
            <v>120.00556875554535</v>
          </cell>
        </row>
        <row r="426">
          <cell r="A426">
            <v>24777</v>
          </cell>
          <cell r="B426">
            <v>101.33291385390319</v>
          </cell>
          <cell r="C426">
            <v>119.77885798333712</v>
          </cell>
        </row>
        <row r="427">
          <cell r="A427">
            <v>24807</v>
          </cell>
          <cell r="B427">
            <v>99.860570680382622</v>
          </cell>
          <cell r="C427">
            <v>118.0384996222017</v>
          </cell>
        </row>
        <row r="428">
          <cell r="A428">
            <v>24838</v>
          </cell>
          <cell r="B428">
            <v>99.737974305606585</v>
          </cell>
          <cell r="C428">
            <v>117.89358664965319</v>
          </cell>
        </row>
        <row r="429">
          <cell r="A429">
            <v>24869</v>
          </cell>
          <cell r="B429">
            <v>99.15128033910301</v>
          </cell>
          <cell r="C429">
            <v>117.20009496347873</v>
          </cell>
        </row>
        <row r="430">
          <cell r="A430">
            <v>24898</v>
          </cell>
          <cell r="B430">
            <v>99.673923414501232</v>
          </cell>
          <cell r="C430">
            <v>117.81787637647901</v>
          </cell>
        </row>
        <row r="431">
          <cell r="A431">
            <v>24929</v>
          </cell>
          <cell r="B431">
            <v>100.42476276225641</v>
          </cell>
          <cell r="C431">
            <v>118.7053933360005</v>
          </cell>
        </row>
        <row r="432">
          <cell r="A432">
            <v>24959</v>
          </cell>
          <cell r="B432">
            <v>100.87976701612264</v>
          </cell>
          <cell r="C432">
            <v>119.24322342331281</v>
          </cell>
        </row>
        <row r="433">
          <cell r="A433">
            <v>24990</v>
          </cell>
          <cell r="B433">
            <v>100.06873611246799</v>
          </cell>
          <cell r="C433">
            <v>118.28455805256264</v>
          </cell>
        </row>
        <row r="434">
          <cell r="A434">
            <v>25020</v>
          </cell>
          <cell r="B434">
            <v>99.528170100882065</v>
          </cell>
          <cell r="C434">
            <v>117.6455911357944</v>
          </cell>
        </row>
        <row r="435">
          <cell r="A435">
            <v>25051</v>
          </cell>
          <cell r="B435">
            <v>100.31828408282325</v>
          </cell>
          <cell r="C435">
            <v>118.57953201279345</v>
          </cell>
        </row>
        <row r="436">
          <cell r="A436">
            <v>25082</v>
          </cell>
          <cell r="B436">
            <v>100.04515963271061</v>
          </cell>
          <cell r="C436">
            <v>118.25668987318039</v>
          </cell>
        </row>
        <row r="437">
          <cell r="A437">
            <v>25112</v>
          </cell>
          <cell r="B437">
            <v>99.735038245132444</v>
          </cell>
          <cell r="C437">
            <v>117.89011612899817</v>
          </cell>
        </row>
        <row r="438">
          <cell r="A438">
            <v>25143</v>
          </cell>
          <cell r="B438">
            <v>99.631484668758503</v>
          </cell>
          <cell r="C438">
            <v>117.76771237441905</v>
          </cell>
        </row>
        <row r="439">
          <cell r="A439">
            <v>25173</v>
          </cell>
          <cell r="B439">
            <v>99.15853513388889</v>
          </cell>
          <cell r="C439">
            <v>117.20867037102707</v>
          </cell>
        </row>
        <row r="440">
          <cell r="A440">
            <v>25204</v>
          </cell>
          <cell r="B440">
            <v>99.017837978687339</v>
          </cell>
          <cell r="C440">
            <v>117.0423616769354</v>
          </cell>
        </row>
        <row r="441">
          <cell r="A441">
            <v>25235</v>
          </cell>
          <cell r="B441">
            <v>98.805378523416394</v>
          </cell>
          <cell r="C441">
            <v>116.79122756905012</v>
          </cell>
        </row>
        <row r="442">
          <cell r="A442">
            <v>25263</v>
          </cell>
          <cell r="B442">
            <v>98.340951946268206</v>
          </cell>
          <cell r="C442">
            <v>116.24225998376858</v>
          </cell>
        </row>
        <row r="443">
          <cell r="A443">
            <v>25294</v>
          </cell>
          <cell r="B443">
            <v>98.328151267368511</v>
          </cell>
          <cell r="C443">
            <v>116.22712915764599</v>
          </cell>
        </row>
        <row r="444">
          <cell r="A444">
            <v>25324</v>
          </cell>
          <cell r="B444">
            <v>97.774189851777692</v>
          </cell>
          <cell r="C444">
            <v>115.57232842999727</v>
          </cell>
        </row>
        <row r="445">
          <cell r="A445">
            <v>25355</v>
          </cell>
          <cell r="B445">
            <v>97.572906616877773</v>
          </cell>
          <cell r="C445">
            <v>115.3344049844891</v>
          </cell>
        </row>
        <row r="446">
          <cell r="A446">
            <v>25385</v>
          </cell>
          <cell r="B446">
            <v>97.669684988133483</v>
          </cell>
          <cell r="C446">
            <v>115.44880022238002</v>
          </cell>
        </row>
        <row r="447">
          <cell r="A447">
            <v>25416</v>
          </cell>
          <cell r="B447">
            <v>98.050824865500033</v>
          </cell>
          <cell r="C447">
            <v>115.89932017198585</v>
          </cell>
        </row>
        <row r="448">
          <cell r="A448">
            <v>25447</v>
          </cell>
          <cell r="B448">
            <v>98.694283146587608</v>
          </cell>
          <cell r="C448">
            <v>116.65990915672295</v>
          </cell>
        </row>
        <row r="449">
          <cell r="A449">
            <v>25477</v>
          </cell>
          <cell r="B449">
            <v>99.452992085734294</v>
          </cell>
          <cell r="C449">
            <v>117.55672823372849</v>
          </cell>
        </row>
        <row r="450">
          <cell r="A450">
            <v>25508</v>
          </cell>
          <cell r="B450">
            <v>98.913819413073881</v>
          </cell>
          <cell r="C450">
            <v>116.91940828968545</v>
          </cell>
        </row>
        <row r="451">
          <cell r="A451">
            <v>25538</v>
          </cell>
          <cell r="B451">
            <v>99.109070493054475</v>
          </cell>
          <cell r="C451">
            <v>117.15020152843319</v>
          </cell>
        </row>
        <row r="452">
          <cell r="A452">
            <v>25569</v>
          </cell>
          <cell r="B452">
            <v>99.313865805969684</v>
          </cell>
          <cell r="C452">
            <v>117.39227636639444</v>
          </cell>
        </row>
        <row r="453">
          <cell r="A453">
            <v>25600</v>
          </cell>
          <cell r="B453">
            <v>98.761025530893392</v>
          </cell>
          <cell r="C453">
            <v>116.7388008639402</v>
          </cell>
        </row>
        <row r="454">
          <cell r="A454">
            <v>25628</v>
          </cell>
          <cell r="B454">
            <v>99.051575015313574</v>
          </cell>
          <cell r="C454">
            <v>117.08223997081984</v>
          </cell>
        </row>
        <row r="455">
          <cell r="A455">
            <v>25659</v>
          </cell>
          <cell r="B455">
            <v>98.909889094476682</v>
          </cell>
          <cell r="C455">
            <v>116.91476252302209</v>
          </cell>
        </row>
        <row r="456">
          <cell r="A456">
            <v>25689</v>
          </cell>
          <cell r="B456">
            <v>99.118527970738498</v>
          </cell>
          <cell r="C456">
            <v>117.16138058006915</v>
          </cell>
        </row>
        <row r="457">
          <cell r="A457">
            <v>25720</v>
          </cell>
          <cell r="B457">
            <v>99.450978097407926</v>
          </cell>
          <cell r="C457">
            <v>117.55434763286989</v>
          </cell>
        </row>
        <row r="458">
          <cell r="A458">
            <v>25750</v>
          </cell>
          <cell r="B458">
            <v>99.39768636078135</v>
          </cell>
          <cell r="C458">
            <v>117.49135503638459</v>
          </cell>
        </row>
        <row r="459">
          <cell r="A459">
            <v>25781</v>
          </cell>
          <cell r="B459">
            <v>100.39876168249728</v>
          </cell>
          <cell r="C459">
            <v>118.67465919916937</v>
          </cell>
        </row>
        <row r="460">
          <cell r="A460">
            <v>25812</v>
          </cell>
          <cell r="B460">
            <v>100.09896528246425</v>
          </cell>
          <cell r="C460">
            <v>118.32028993199084</v>
          </cell>
        </row>
        <row r="461">
          <cell r="A461">
            <v>25842</v>
          </cell>
          <cell r="B461">
            <v>100.13345032358501</v>
          </cell>
          <cell r="C461">
            <v>118.36105239194445</v>
          </cell>
        </row>
        <row r="462">
          <cell r="A462">
            <v>25873</v>
          </cell>
          <cell r="B462">
            <v>100.67379903331177</v>
          </cell>
          <cell r="C462">
            <v>118.99976245072314</v>
          </cell>
        </row>
        <row r="463">
          <cell r="A463">
            <v>25903</v>
          </cell>
          <cell r="B463">
            <v>101.52451314923209</v>
          </cell>
          <cell r="C463">
            <v>120.00533469176371</v>
          </cell>
        </row>
        <row r="464">
          <cell r="A464">
            <v>25934</v>
          </cell>
          <cell r="B464">
            <v>101.97497364789638</v>
          </cell>
          <cell r="C464">
            <v>120.53779391004301</v>
          </cell>
        </row>
        <row r="465">
          <cell r="A465">
            <v>25965</v>
          </cell>
          <cell r="B465">
            <v>101.31159851238347</v>
          </cell>
          <cell r="C465">
            <v>119.75366254418851</v>
          </cell>
        </row>
        <row r="466">
          <cell r="A466">
            <v>25993</v>
          </cell>
          <cell r="B466">
            <v>101.42721205074972</v>
          </cell>
          <cell r="C466">
            <v>119.89032157299022</v>
          </cell>
        </row>
        <row r="467">
          <cell r="A467">
            <v>26024</v>
          </cell>
          <cell r="B467">
            <v>101.67728463039141</v>
          </cell>
          <cell r="C467">
            <v>120.18591563876053</v>
          </cell>
        </row>
        <row r="468">
          <cell r="A468">
            <v>26054</v>
          </cell>
          <cell r="B468">
            <v>101.35625887915052</v>
          </cell>
          <cell r="C468">
            <v>119.80645257582805</v>
          </cell>
        </row>
        <row r="469">
          <cell r="A469">
            <v>26085</v>
          </cell>
          <cell r="B469">
            <v>101.5486929405472</v>
          </cell>
          <cell r="C469">
            <v>120.03391600537495</v>
          </cell>
        </row>
        <row r="470">
          <cell r="A470">
            <v>26115</v>
          </cell>
          <cell r="B470">
            <v>101.20560874405004</v>
          </cell>
          <cell r="C470">
            <v>119.62837913008279</v>
          </cell>
        </row>
        <row r="471">
          <cell r="A471">
            <v>26146</v>
          </cell>
          <cell r="B471">
            <v>101.5993375096369</v>
          </cell>
          <cell r="C471">
            <v>120.09377956221856</v>
          </cell>
        </row>
        <row r="472">
          <cell r="A472">
            <v>26177</v>
          </cell>
          <cell r="B472">
            <v>102.46396829085003</v>
          </cell>
          <cell r="C472">
            <v>121.11580176223409</v>
          </cell>
        </row>
        <row r="473">
          <cell r="A473">
            <v>26207</v>
          </cell>
          <cell r="B473">
            <v>102.56422221051518</v>
          </cell>
          <cell r="C473">
            <v>121.23430521337492</v>
          </cell>
        </row>
        <row r="474">
          <cell r="A474">
            <v>26238</v>
          </cell>
          <cell r="B474">
            <v>102.73124508312456</v>
          </cell>
          <cell r="C474">
            <v>121.43173177674298</v>
          </cell>
        </row>
        <row r="475">
          <cell r="A475">
            <v>26268</v>
          </cell>
          <cell r="B475">
            <v>102.41902146543246</v>
          </cell>
          <cell r="C475">
            <v>121.06267312698873</v>
          </cell>
        </row>
        <row r="476">
          <cell r="A476">
            <v>26299</v>
          </cell>
          <cell r="B476">
            <v>102.34177411337532</v>
          </cell>
          <cell r="C476">
            <v>120.97136420020725</v>
          </cell>
        </row>
        <row r="477">
          <cell r="A477">
            <v>26330</v>
          </cell>
          <cell r="B477">
            <v>101.61300668580078</v>
          </cell>
          <cell r="C477">
            <v>120.109936980852</v>
          </cell>
        </row>
        <row r="478">
          <cell r="A478">
            <v>26359</v>
          </cell>
          <cell r="B478">
            <v>102.16792498462242</v>
          </cell>
          <cell r="C478">
            <v>120.76586877614943</v>
          </cell>
        </row>
        <row r="479">
          <cell r="A479">
            <v>26390</v>
          </cell>
          <cell r="B479">
            <v>102.54827422587537</v>
          </cell>
          <cell r="C479">
            <v>121.21545416770138</v>
          </cell>
        </row>
        <row r="480">
          <cell r="A480">
            <v>26420</v>
          </cell>
          <cell r="B480">
            <v>102.2341775514124</v>
          </cell>
          <cell r="C480">
            <v>120.84418150285154</v>
          </cell>
        </row>
        <row r="481">
          <cell r="A481">
            <v>26451</v>
          </cell>
          <cell r="B481">
            <v>102.47117498232963</v>
          </cell>
          <cell r="C481">
            <v>121.12432031008231</v>
          </cell>
        </row>
        <row r="482">
          <cell r="A482">
            <v>26481</v>
          </cell>
          <cell r="B482">
            <v>102.08653670228387</v>
          </cell>
          <cell r="C482">
            <v>120.66966513272325</v>
          </cell>
        </row>
        <row r="483">
          <cell r="A483">
            <v>26512</v>
          </cell>
          <cell r="B483">
            <v>102.50204105180214</v>
          </cell>
          <cell r="C483">
            <v>121.16080502577084</v>
          </cell>
        </row>
        <row r="484">
          <cell r="A484">
            <v>26543</v>
          </cell>
          <cell r="B484">
            <v>102.71387682734763</v>
          </cell>
          <cell r="C484">
            <v>121.41120192357877</v>
          </cell>
        </row>
        <row r="485">
          <cell r="A485">
            <v>26573</v>
          </cell>
          <cell r="B485">
            <v>103.04446643120104</v>
          </cell>
          <cell r="C485">
            <v>121.8019697768334</v>
          </cell>
        </row>
        <row r="486">
          <cell r="A486">
            <v>26604</v>
          </cell>
          <cell r="B486">
            <v>103.19983826245837</v>
          </cell>
          <cell r="C486">
            <v>121.98562442370967</v>
          </cell>
        </row>
        <row r="487">
          <cell r="A487">
            <v>26634</v>
          </cell>
          <cell r="B487">
            <v>101.53357440983841</v>
          </cell>
          <cell r="C487">
            <v>120.01604540170025</v>
          </cell>
        </row>
        <row r="488">
          <cell r="A488">
            <v>26665</v>
          </cell>
          <cell r="B488">
            <v>101.76908907142371</v>
          </cell>
          <cell r="C488">
            <v>120.29443152650556</v>
          </cell>
        </row>
        <row r="489">
          <cell r="A489">
            <v>26696</v>
          </cell>
          <cell r="B489">
            <v>100.67379384522823</v>
          </cell>
          <cell r="C489">
            <v>118.99975631823669</v>
          </cell>
        </row>
        <row r="490">
          <cell r="A490">
            <v>26724</v>
          </cell>
          <cell r="B490">
            <v>99.218949382530141</v>
          </cell>
          <cell r="C490">
            <v>117.28008201244697</v>
          </cell>
        </row>
        <row r="491">
          <cell r="A491">
            <v>26755</v>
          </cell>
          <cell r="B491">
            <v>100.32900254530071</v>
          </cell>
          <cell r="C491">
            <v>118.59220159018997</v>
          </cell>
        </row>
        <row r="492">
          <cell r="A492">
            <v>26785</v>
          </cell>
          <cell r="B492">
            <v>99.34461485470824</v>
          </cell>
          <cell r="C492">
            <v>117.42862275970242</v>
          </cell>
        </row>
        <row r="493">
          <cell r="A493">
            <v>26816</v>
          </cell>
          <cell r="B493">
            <v>97.957977370327342</v>
          </cell>
          <cell r="C493">
            <v>115.789571359725</v>
          </cell>
        </row>
        <row r="494">
          <cell r="A494">
            <v>26846</v>
          </cell>
          <cell r="B494">
            <v>101.81279428170367</v>
          </cell>
          <cell r="C494">
            <v>120.34609253156464</v>
          </cell>
        </row>
        <row r="495">
          <cell r="A495">
            <v>26877</v>
          </cell>
          <cell r="B495">
            <v>97.784330345132844</v>
          </cell>
          <cell r="C495">
            <v>115.58431482876223</v>
          </cell>
        </row>
        <row r="496">
          <cell r="A496">
            <v>26908</v>
          </cell>
          <cell r="B496">
            <v>101.8248920545177</v>
          </cell>
          <cell r="C496">
            <v>120.36039249942991</v>
          </cell>
        </row>
        <row r="497">
          <cell r="A497">
            <v>26938</v>
          </cell>
          <cell r="B497">
            <v>104.02191491591499</v>
          </cell>
          <cell r="C497">
            <v>122.95734623630614</v>
          </cell>
        </row>
        <row r="498">
          <cell r="A498">
            <v>26969</v>
          </cell>
          <cell r="B498">
            <v>104.8494839158023</v>
          </cell>
          <cell r="C498">
            <v>123.93556018416348</v>
          </cell>
        </row>
        <row r="499">
          <cell r="A499">
            <v>26999</v>
          </cell>
          <cell r="B499">
            <v>106.8538616769725</v>
          </cell>
          <cell r="C499">
            <v>126.30480103661053</v>
          </cell>
        </row>
        <row r="500">
          <cell r="A500">
            <v>27030</v>
          </cell>
          <cell r="B500">
            <v>107.06412752880732</v>
          </cell>
          <cell r="C500">
            <v>126.55334223263277</v>
          </cell>
        </row>
        <row r="501">
          <cell r="A501">
            <v>27061</v>
          </cell>
          <cell r="B501">
            <v>107.2942678453505</v>
          </cell>
          <cell r="C501">
            <v>126.82537570372401</v>
          </cell>
        </row>
        <row r="502">
          <cell r="A502">
            <v>27089</v>
          </cell>
          <cell r="B502">
            <v>106.83965734298087</v>
          </cell>
          <cell r="C502">
            <v>126.28801104371261</v>
          </cell>
        </row>
        <row r="503">
          <cell r="A503">
            <v>27120</v>
          </cell>
          <cell r="B503">
            <v>107.44012451176931</v>
          </cell>
          <cell r="C503">
            <v>126.99778311083844</v>
          </cell>
        </row>
        <row r="504">
          <cell r="A504">
            <v>27150</v>
          </cell>
          <cell r="B504">
            <v>106.61246099556926</v>
          </cell>
          <cell r="C504">
            <v>126.01945744157123</v>
          </cell>
        </row>
        <row r="505">
          <cell r="A505">
            <v>27181</v>
          </cell>
          <cell r="B505">
            <v>107.25229165064964</v>
          </cell>
          <cell r="C505">
            <v>126.77575845230456</v>
          </cell>
        </row>
        <row r="506">
          <cell r="A506">
            <v>27211</v>
          </cell>
          <cell r="B506">
            <v>104.77278333502795</v>
          </cell>
          <cell r="C506">
            <v>123.84489755913471</v>
          </cell>
        </row>
        <row r="507">
          <cell r="A507">
            <v>27242</v>
          </cell>
          <cell r="B507">
            <v>102.27984090346256</v>
          </cell>
          <cell r="C507">
            <v>120.89815709629144</v>
          </cell>
        </row>
        <row r="508">
          <cell r="A508">
            <v>27273</v>
          </cell>
          <cell r="B508">
            <v>103.43959738660044</v>
          </cell>
          <cell r="C508">
            <v>122.26902764373575</v>
          </cell>
        </row>
        <row r="509">
          <cell r="A509">
            <v>27303</v>
          </cell>
          <cell r="B509">
            <v>103.63804766509244</v>
          </cell>
          <cell r="C509">
            <v>122.50360244100762</v>
          </cell>
        </row>
        <row r="510">
          <cell r="A510">
            <v>27334</v>
          </cell>
          <cell r="B510">
            <v>105.588632583803</v>
          </cell>
          <cell r="C510">
            <v>124.80925837328962</v>
          </cell>
        </row>
        <row r="511">
          <cell r="A511">
            <v>27364</v>
          </cell>
          <cell r="B511">
            <v>106.59914992078834</v>
          </cell>
          <cell r="C511">
            <v>126.00372331062452</v>
          </cell>
        </row>
        <row r="512">
          <cell r="A512">
            <v>27395</v>
          </cell>
          <cell r="B512">
            <v>107.77323404566586</v>
          </cell>
          <cell r="C512">
            <v>127.391529604806</v>
          </cell>
        </row>
        <row r="513">
          <cell r="A513">
            <v>27426</v>
          </cell>
          <cell r="B513">
            <v>108.74657199643856</v>
          </cell>
          <cell r="C513">
            <v>128.54204727711416</v>
          </cell>
        </row>
        <row r="514">
          <cell r="A514">
            <v>27454</v>
          </cell>
          <cell r="B514">
            <v>110.00954873052062</v>
          </cell>
          <cell r="C514">
            <v>130.03492757744755</v>
          </cell>
        </row>
        <row r="515">
          <cell r="A515">
            <v>27485</v>
          </cell>
          <cell r="B515">
            <v>109.78141128041234</v>
          </cell>
          <cell r="C515">
            <v>129.76526156077111</v>
          </cell>
        </row>
        <row r="516">
          <cell r="A516">
            <v>27515</v>
          </cell>
          <cell r="B516">
            <v>110.48155454239404</v>
          </cell>
          <cell r="C516">
            <v>130.5928540690237</v>
          </cell>
        </row>
        <row r="517">
          <cell r="A517">
            <v>27546</v>
          </cell>
          <cell r="B517">
            <v>112.16625716161784</v>
          </cell>
          <cell r="C517">
            <v>132.58422832342535</v>
          </cell>
        </row>
        <row r="518">
          <cell r="A518">
            <v>27576</v>
          </cell>
          <cell r="B518">
            <v>111.71512455092758</v>
          </cell>
          <cell r="C518">
            <v>132.05097464648651</v>
          </cell>
        </row>
        <row r="519">
          <cell r="A519">
            <v>27607</v>
          </cell>
          <cell r="B519">
            <v>112.10856546344014</v>
          </cell>
          <cell r="C519">
            <v>132.5160348267614</v>
          </cell>
        </row>
        <row r="520">
          <cell r="A520">
            <v>27638</v>
          </cell>
          <cell r="B520">
            <v>112.16499213780146</v>
          </cell>
          <cell r="C520">
            <v>132.58273302340601</v>
          </cell>
        </row>
        <row r="521">
          <cell r="A521">
            <v>27668</v>
          </cell>
          <cell r="B521">
            <v>111.98532368830077</v>
          </cell>
          <cell r="C521">
            <v>132.37035896962266</v>
          </cell>
        </row>
        <row r="522">
          <cell r="A522">
            <v>27699</v>
          </cell>
          <cell r="B522">
            <v>113.33848187860774</v>
          </cell>
          <cell r="C522">
            <v>133.96983673594295</v>
          </cell>
        </row>
        <row r="523">
          <cell r="A523">
            <v>27729</v>
          </cell>
          <cell r="B523">
            <v>113.8803990448</v>
          </cell>
          <cell r="C523">
            <v>134.61040076217495</v>
          </cell>
        </row>
        <row r="524">
          <cell r="A524">
            <v>27760</v>
          </cell>
          <cell r="B524">
            <v>115.69326306759704</v>
          </cell>
          <cell r="C524">
            <v>136.75326603734877</v>
          </cell>
        </row>
        <row r="525">
          <cell r="A525">
            <v>27791</v>
          </cell>
          <cell r="B525">
            <v>117.85788367847442</v>
          </cell>
          <cell r="C525">
            <v>139.31191924169553</v>
          </cell>
        </row>
        <row r="526">
          <cell r="A526">
            <v>27820</v>
          </cell>
          <cell r="B526">
            <v>118.81303783675661</v>
          </cell>
          <cell r="C526">
            <v>140.44094306945226</v>
          </cell>
        </row>
        <row r="527">
          <cell r="A527">
            <v>27851</v>
          </cell>
          <cell r="B527">
            <v>118.46014588867915</v>
          </cell>
          <cell r="C527">
            <v>140.02381310718576</v>
          </cell>
        </row>
        <row r="528">
          <cell r="A528">
            <v>27881</v>
          </cell>
          <cell r="B528">
            <v>118.898254546655</v>
          </cell>
          <cell r="C528">
            <v>140.54167204096336</v>
          </cell>
        </row>
        <row r="529">
          <cell r="A529">
            <v>27912</v>
          </cell>
          <cell r="B529">
            <v>118.59504215097361</v>
          </cell>
          <cell r="C529">
            <v>140.18326495386953</v>
          </cell>
        </row>
        <row r="530">
          <cell r="A530">
            <v>27942</v>
          </cell>
          <cell r="B530">
            <v>118.82200075418569</v>
          </cell>
          <cell r="C530">
            <v>140.45153753449847</v>
          </cell>
        </row>
        <row r="531">
          <cell r="A531">
            <v>27973</v>
          </cell>
          <cell r="B531">
            <v>120.34826082471248</v>
          </cell>
          <cell r="C531">
            <v>142.25562745237883</v>
          </cell>
        </row>
        <row r="532">
          <cell r="A532">
            <v>28004</v>
          </cell>
          <cell r="B532">
            <v>79.67019127094369</v>
          </cell>
          <cell r="C532">
            <v>94.172802920737226</v>
          </cell>
        </row>
        <row r="533">
          <cell r="A533">
            <v>28034</v>
          </cell>
          <cell r="B533">
            <v>78.365859471569834</v>
          </cell>
          <cell r="C533">
            <v>92.631039564503354</v>
          </cell>
        </row>
        <row r="534">
          <cell r="A534">
            <v>28065</v>
          </cell>
          <cell r="B534">
            <v>69.996014593372706</v>
          </cell>
          <cell r="C534">
            <v>82.737605902331808</v>
          </cell>
        </row>
        <row r="535">
          <cell r="A535">
            <v>28095</v>
          </cell>
          <cell r="B535">
            <v>85.2022753771911</v>
          </cell>
          <cell r="C535">
            <v>100.7119094293039</v>
          </cell>
        </row>
        <row r="536">
          <cell r="A536">
            <v>28126</v>
          </cell>
          <cell r="B536">
            <v>84.985002622363382</v>
          </cell>
          <cell r="C536">
            <v>100.45508584203711</v>
          </cell>
        </row>
        <row r="537">
          <cell r="A537">
            <v>28157</v>
          </cell>
          <cell r="B537">
            <v>79.79537361002393</v>
          </cell>
          <cell r="C537">
            <v>94.320772588680782</v>
          </cell>
        </row>
        <row r="538">
          <cell r="A538">
            <v>28185</v>
          </cell>
          <cell r="B538">
            <v>80.071420714467351</v>
          </cell>
          <cell r="C538">
            <v>94.647069402443691</v>
          </cell>
        </row>
        <row r="539">
          <cell r="A539">
            <v>28216</v>
          </cell>
          <cell r="B539">
            <v>80.2802907063232</v>
          </cell>
          <cell r="C539">
            <v>94.893960645772111</v>
          </cell>
        </row>
        <row r="540">
          <cell r="A540">
            <v>28246</v>
          </cell>
          <cell r="B540">
            <v>80.257700354569636</v>
          </cell>
          <cell r="C540">
            <v>94.867258102328179</v>
          </cell>
        </row>
        <row r="541">
          <cell r="A541">
            <v>28277</v>
          </cell>
          <cell r="B541">
            <v>81.13366535625704</v>
          </cell>
          <cell r="C541">
            <v>95.902677726072156</v>
          </cell>
        </row>
        <row r="542">
          <cell r="A542">
            <v>28307</v>
          </cell>
          <cell r="B542">
            <v>81.567237937662014</v>
          </cell>
          <cell r="C542">
            <v>96.415174867212798</v>
          </cell>
        </row>
        <row r="543">
          <cell r="A543">
            <v>28338</v>
          </cell>
          <cell r="B543">
            <v>83.734636927756185</v>
          </cell>
          <cell r="C543">
            <v>98.977112207749627</v>
          </cell>
        </row>
        <row r="544">
          <cell r="A544">
            <v>28369</v>
          </cell>
          <cell r="B544">
            <v>84.828878344934125</v>
          </cell>
          <cell r="C544">
            <v>100.27054177888195</v>
          </cell>
        </row>
        <row r="545">
          <cell r="A545">
            <v>28399</v>
          </cell>
          <cell r="B545">
            <v>85.086127985885298</v>
          </cell>
          <cell r="C545">
            <v>100.57461936865874</v>
          </cell>
        </row>
        <row r="546">
          <cell r="A546">
            <v>28430</v>
          </cell>
          <cell r="B546">
            <v>86.132798713545512</v>
          </cell>
          <cell r="C546">
            <v>101.8118188103375</v>
          </cell>
        </row>
        <row r="547">
          <cell r="A547">
            <v>28460</v>
          </cell>
          <cell r="B547">
            <v>86.79732984521641</v>
          </cell>
          <cell r="C547">
            <v>102.59731660191065</v>
          </cell>
        </row>
        <row r="548">
          <cell r="A548">
            <v>28491</v>
          </cell>
          <cell r="B548">
            <v>87.930391383734218</v>
          </cell>
          <cell r="C548">
            <v>103.93663284129342</v>
          </cell>
        </row>
        <row r="549">
          <cell r="A549">
            <v>28522</v>
          </cell>
          <cell r="B549">
            <v>88.267659441829409</v>
          </cell>
          <cell r="C549">
            <v>104.33529484849812</v>
          </cell>
        </row>
        <row r="550">
          <cell r="A550">
            <v>28550</v>
          </cell>
          <cell r="B550">
            <v>88.400454010297864</v>
          </cell>
          <cell r="C550">
            <v>104.49226242351995</v>
          </cell>
        </row>
        <row r="551">
          <cell r="A551">
            <v>28581</v>
          </cell>
          <cell r="B551">
            <v>88.217508823817255</v>
          </cell>
          <cell r="C551">
            <v>104.27601515817643</v>
          </cell>
        </row>
        <row r="552">
          <cell r="A552">
            <v>28611</v>
          </cell>
          <cell r="B552">
            <v>88.441203434470992</v>
          </cell>
          <cell r="C552">
            <v>104.54042959157329</v>
          </cell>
        </row>
        <row r="553">
          <cell r="A553">
            <v>28642</v>
          </cell>
          <cell r="B553">
            <v>89.017362060392784</v>
          </cell>
          <cell r="C553">
            <v>105.22146815649268</v>
          </cell>
        </row>
        <row r="554">
          <cell r="A554">
            <v>28672</v>
          </cell>
          <cell r="B554">
            <v>90.012854774310554</v>
          </cell>
          <cell r="C554">
            <v>106.39817349209287</v>
          </cell>
        </row>
        <row r="555">
          <cell r="A555">
            <v>28703</v>
          </cell>
          <cell r="B555">
            <v>90.910282919408473</v>
          </cell>
          <cell r="C555">
            <v>107.45896326171216</v>
          </cell>
        </row>
        <row r="556">
          <cell r="A556">
            <v>28734</v>
          </cell>
          <cell r="B556">
            <v>91.170801205646256</v>
          </cell>
          <cell r="C556">
            <v>107.76690449839982</v>
          </cell>
        </row>
        <row r="557">
          <cell r="A557">
            <v>28764</v>
          </cell>
          <cell r="B557">
            <v>91.247520417867918</v>
          </cell>
          <cell r="C557">
            <v>107.85758914641599</v>
          </cell>
        </row>
        <row r="558">
          <cell r="A558">
            <v>28795</v>
          </cell>
          <cell r="B558">
            <v>91.802745965439954</v>
          </cell>
          <cell r="C558">
            <v>108.51388411990538</v>
          </cell>
        </row>
        <row r="559">
          <cell r="A559">
            <v>28825</v>
          </cell>
          <cell r="B559">
            <v>91.81720701781731</v>
          </cell>
          <cell r="C559">
            <v>108.53097756243181</v>
          </cell>
        </row>
        <row r="560">
          <cell r="A560">
            <v>28856</v>
          </cell>
          <cell r="B560">
            <v>93.659756836377284</v>
          </cell>
          <cell r="C560">
            <v>110.70893243070601</v>
          </cell>
        </row>
        <row r="561">
          <cell r="A561">
            <v>28887</v>
          </cell>
          <cell r="B561">
            <v>93.61065719141736</v>
          </cell>
          <cell r="C561">
            <v>110.65089502531605</v>
          </cell>
        </row>
        <row r="562">
          <cell r="A562">
            <v>28915</v>
          </cell>
          <cell r="B562">
            <v>93.754069503758586</v>
          </cell>
          <cell r="C562">
            <v>110.82041312501016</v>
          </cell>
        </row>
        <row r="563">
          <cell r="A563">
            <v>28946</v>
          </cell>
          <cell r="B563">
            <v>92.831714024924281</v>
          </cell>
          <cell r="C563">
            <v>109.73015842189633</v>
          </cell>
        </row>
        <row r="564">
          <cell r="A564">
            <v>28976</v>
          </cell>
          <cell r="B564">
            <v>93.31991826157271</v>
          </cell>
          <cell r="C564">
            <v>110.3072319876746</v>
          </cell>
        </row>
        <row r="565">
          <cell r="A565">
            <v>29007</v>
          </cell>
          <cell r="B565">
            <v>93.749986624137364</v>
          </cell>
          <cell r="C565">
            <v>110.81558702616709</v>
          </cell>
        </row>
        <row r="566">
          <cell r="A566">
            <v>29037</v>
          </cell>
          <cell r="B566">
            <v>93.448512193034929</v>
          </cell>
          <cell r="C566">
            <v>110.45923427072688</v>
          </cell>
        </row>
        <row r="567">
          <cell r="A567">
            <v>29068</v>
          </cell>
          <cell r="B567">
            <v>94.386049134111431</v>
          </cell>
          <cell r="C567">
            <v>111.56743396467073</v>
          </cell>
        </row>
        <row r="568">
          <cell r="A568">
            <v>29099</v>
          </cell>
          <cell r="B568">
            <v>94.008166603292793</v>
          </cell>
          <cell r="C568">
            <v>111.12076430649267</v>
          </cell>
        </row>
        <row r="569">
          <cell r="A569">
            <v>29129</v>
          </cell>
          <cell r="B569">
            <v>94.251881022749444</v>
          </cell>
          <cell r="C569">
            <v>111.4088428164887</v>
          </cell>
        </row>
        <row r="570">
          <cell r="A570">
            <v>29160</v>
          </cell>
          <cell r="B570">
            <v>95.305333773036864</v>
          </cell>
          <cell r="C570">
            <v>112.65405883337691</v>
          </cell>
        </row>
        <row r="571">
          <cell r="A571">
            <v>29190</v>
          </cell>
          <cell r="B571">
            <v>95.639774943544026</v>
          </cell>
          <cell r="C571">
            <v>113.0493793658913</v>
          </cell>
        </row>
        <row r="572">
          <cell r="A572">
            <v>29221</v>
          </cell>
          <cell r="B572">
            <v>98.183400142384514</v>
          </cell>
          <cell r="C572">
            <v>116.05602853709753</v>
          </cell>
        </row>
        <row r="573">
          <cell r="A573">
            <v>29252</v>
          </cell>
          <cell r="B573">
            <v>98.488001919700977</v>
          </cell>
          <cell r="C573">
            <v>116.41607791926832</v>
          </cell>
        </row>
        <row r="574">
          <cell r="A574">
            <v>29281</v>
          </cell>
          <cell r="B574">
            <v>99.824978183075373</v>
          </cell>
          <cell r="C574">
            <v>117.99642811238225</v>
          </cell>
        </row>
        <row r="575">
          <cell r="A575">
            <v>29312</v>
          </cell>
          <cell r="B575">
            <v>101.22300317719049</v>
          </cell>
          <cell r="C575">
            <v>119.64893992575709</v>
          </cell>
        </row>
        <row r="576">
          <cell r="A576">
            <v>29342</v>
          </cell>
          <cell r="B576">
            <v>101.84502269934576</v>
          </cell>
          <cell r="C576">
            <v>120.38418758787917</v>
          </cell>
        </row>
        <row r="577">
          <cell r="A577">
            <v>29373</v>
          </cell>
          <cell r="B577">
            <v>103.39629147496203</v>
          </cell>
          <cell r="C577">
            <v>122.21783862288656</v>
          </cell>
        </row>
        <row r="578">
          <cell r="A578">
            <v>29403</v>
          </cell>
          <cell r="B578">
            <v>103.94637996226346</v>
          </cell>
          <cell r="C578">
            <v>122.86806142111521</v>
          </cell>
        </row>
        <row r="579">
          <cell r="A579">
            <v>29434</v>
          </cell>
          <cell r="B579">
            <v>104.70862840875633</v>
          </cell>
          <cell r="C579">
            <v>123.76906431295073</v>
          </cell>
        </row>
        <row r="580">
          <cell r="A580">
            <v>29465</v>
          </cell>
          <cell r="B580">
            <v>105.64053847197511</v>
          </cell>
          <cell r="C580">
            <v>124.87061285103439</v>
          </cell>
        </row>
        <row r="581">
          <cell r="A581">
            <v>29495</v>
          </cell>
          <cell r="B581">
            <v>105.9694759122051</v>
          </cell>
          <cell r="C581">
            <v>125.25942779220462</v>
          </cell>
        </row>
        <row r="582">
          <cell r="A582">
            <v>29526</v>
          </cell>
          <cell r="B582">
            <v>106.88051997988293</v>
          </cell>
          <cell r="C582">
            <v>126.33631203295856</v>
          </cell>
        </row>
        <row r="583">
          <cell r="A583">
            <v>29556</v>
          </cell>
          <cell r="B583">
            <v>108.51242636208356</v>
          </cell>
          <cell r="C583">
            <v>128.26527938780563</v>
          </cell>
        </row>
        <row r="584">
          <cell r="A584">
            <v>29587</v>
          </cell>
          <cell r="B584">
            <v>109.8876441701625</v>
          </cell>
          <cell r="C584">
            <v>129.89083235243794</v>
          </cell>
        </row>
        <row r="585">
          <cell r="A585">
            <v>29618</v>
          </cell>
          <cell r="B585">
            <v>110.58320993347353</v>
          </cell>
          <cell r="C585">
            <v>130.71301410576069</v>
          </cell>
        </row>
        <row r="586">
          <cell r="A586">
            <v>29646</v>
          </cell>
          <cell r="B586">
            <v>111.4265607552196</v>
          </cell>
          <cell r="C586">
            <v>131.70988268938487</v>
          </cell>
        </row>
        <row r="587">
          <cell r="A587">
            <v>29677</v>
          </cell>
          <cell r="B587">
            <v>111.36125147856481</v>
          </cell>
          <cell r="C587">
            <v>131.63268496284257</v>
          </cell>
        </row>
        <row r="588">
          <cell r="A588">
            <v>29707</v>
          </cell>
          <cell r="B588">
            <v>111.7654005671818</v>
          </cell>
          <cell r="C588">
            <v>132.11040256168062</v>
          </cell>
        </row>
        <row r="589">
          <cell r="A589">
            <v>29738</v>
          </cell>
          <cell r="B589">
            <v>112.16628603804723</v>
          </cell>
          <cell r="C589">
            <v>132.58426245632063</v>
          </cell>
        </row>
        <row r="590">
          <cell r="A590">
            <v>29768</v>
          </cell>
          <cell r="B590">
            <v>112.63846770347672</v>
          </cell>
          <cell r="C590">
            <v>133.14239681262026</v>
          </cell>
        </row>
        <row r="591">
          <cell r="A591">
            <v>29799</v>
          </cell>
          <cell r="B591">
            <v>114.02879638261301</v>
          </cell>
          <cell r="C591">
            <v>134.78581132696576</v>
          </cell>
        </row>
        <row r="592">
          <cell r="A592">
            <v>29830</v>
          </cell>
          <cell r="B592">
            <v>114.98870969179218</v>
          </cell>
          <cell r="C592">
            <v>135.92046062859598</v>
          </cell>
        </row>
        <row r="593">
          <cell r="A593">
            <v>29860</v>
          </cell>
          <cell r="B593">
            <v>116.02884087431913</v>
          </cell>
          <cell r="C593">
            <v>137.14993011148835</v>
          </cell>
        </row>
        <row r="594">
          <cell r="A594">
            <v>29891</v>
          </cell>
          <cell r="B594">
            <v>116.99425583586769</v>
          </cell>
          <cell r="C594">
            <v>138.29108254830697</v>
          </cell>
        </row>
        <row r="595">
          <cell r="A595">
            <v>29921</v>
          </cell>
          <cell r="B595">
            <v>118.29508308131425</v>
          </cell>
          <cell r="C595">
            <v>139.82870340580882</v>
          </cell>
        </row>
        <row r="596">
          <cell r="A596">
            <v>29952</v>
          </cell>
          <cell r="B596">
            <v>121.18744960816719</v>
          </cell>
          <cell r="C596">
            <v>143.24757636899196</v>
          </cell>
        </row>
        <row r="597">
          <cell r="A597">
            <v>29983</v>
          </cell>
          <cell r="B597">
            <v>103.15951949142823</v>
          </cell>
          <cell r="C597">
            <v>121.93796630192462</v>
          </cell>
        </row>
        <row r="598">
          <cell r="A598">
            <v>30011</v>
          </cell>
          <cell r="B598">
            <v>75.82351527132856</v>
          </cell>
          <cell r="C598">
            <v>89.625904576038494</v>
          </cell>
        </row>
        <row r="599">
          <cell r="A599">
            <v>30042</v>
          </cell>
          <cell r="B599">
            <v>79.583047816332197</v>
          </cell>
          <cell r="C599">
            <v>94.069796473205912</v>
          </cell>
        </row>
        <row r="600">
          <cell r="A600">
            <v>30072</v>
          </cell>
          <cell r="B600">
            <v>82.444577569559925</v>
          </cell>
          <cell r="C600">
            <v>97.452219349361627</v>
          </cell>
        </row>
        <row r="601">
          <cell r="A601">
            <v>30103</v>
          </cell>
          <cell r="B601">
            <v>84.784640012863605</v>
          </cell>
          <cell r="C601">
            <v>100.21825060622176</v>
          </cell>
        </row>
        <row r="602">
          <cell r="A602">
            <v>30133</v>
          </cell>
          <cell r="B602">
            <v>87.14024458782913</v>
          </cell>
          <cell r="C602">
            <v>103.002653177103</v>
          </cell>
        </row>
        <row r="603">
          <cell r="A603">
            <v>30164</v>
          </cell>
          <cell r="B603">
            <v>67.282747676703565</v>
          </cell>
          <cell r="C603">
            <v>79.530434606032586</v>
          </cell>
        </row>
        <row r="604">
          <cell r="A604">
            <v>30195</v>
          </cell>
          <cell r="B604">
            <v>70.579203385764018</v>
          </cell>
          <cell r="C604">
            <v>83.426954356695063</v>
          </cell>
        </row>
        <row r="605">
          <cell r="A605">
            <v>30225</v>
          </cell>
          <cell r="B605">
            <v>74.089918922843424</v>
          </cell>
          <cell r="C605">
            <v>87.576736315417776</v>
          </cell>
        </row>
        <row r="606">
          <cell r="A606">
            <v>30256</v>
          </cell>
          <cell r="B606">
            <v>77.758162195201976</v>
          </cell>
          <cell r="C606">
            <v>91.912721270924322</v>
          </cell>
        </row>
        <row r="607">
          <cell r="A607">
            <v>30286</v>
          </cell>
          <cell r="B607">
            <v>74.68735932204055</v>
          </cell>
          <cell r="C607">
            <v>88.282930640709878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y notas"/>
      <sheetName val="RESPIBD"/>
      <sheetName val="3449"/>
      <sheetName val="5016"/>
      <sheetName val="3416"/>
      <sheetName val="PIBR60-16"/>
      <sheetName val="Inversión"/>
      <sheetName val="INVEXT"/>
      <sheetName val="A X T"/>
      <sheetName val="A-I"/>
      <sheetName val="XPIBD"/>
    </sheetNames>
    <definedNames>
      <definedName name="OnShow" refersTo="#¡REF!"/>
    </definedNames>
    <sheetDataSet>
      <sheetData sheetId="0"/>
      <sheetData sheetId="1">
        <row r="19">
          <cell r="B19">
            <v>4151.2999797447837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B5" t="str">
            <v>-</v>
          </cell>
        </row>
      </sheetData>
      <sheetData sheetId="8"/>
      <sheetData sheetId="9">
        <row r="19">
          <cell r="V19">
            <v>1934</v>
          </cell>
        </row>
      </sheetData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6"/>
  <sheetViews>
    <sheetView tabSelected="1" topLeftCell="A113" workbookViewId="0">
      <selection activeCell="V118" sqref="V118"/>
    </sheetView>
  </sheetViews>
  <sheetFormatPr baseColWidth="10" defaultColWidth="9.5" defaultRowHeight="15" x14ac:dyDescent="0.25"/>
  <cols>
    <col min="1" max="6" width="9.5" style="1"/>
    <col min="7" max="7" width="6.875" style="1" customWidth="1"/>
    <col min="8" max="18" width="4.875" style="1" bestFit="1" customWidth="1"/>
    <col min="19" max="20" width="9.5" style="1"/>
    <col min="21" max="32" width="4.875" style="1" bestFit="1" customWidth="1"/>
    <col min="33" max="16384" width="9.5" style="1"/>
  </cols>
  <sheetData>
    <row r="1" spans="1:32" x14ac:dyDescent="0.25">
      <c r="A1" s="13" t="s">
        <v>0</v>
      </c>
      <c r="B1" s="13" t="s">
        <v>1</v>
      </c>
      <c r="C1" s="13" t="s">
        <v>2</v>
      </c>
      <c r="D1" s="13" t="s">
        <v>3</v>
      </c>
    </row>
    <row r="2" spans="1:32" ht="15" customHeight="1" x14ac:dyDescent="0.25">
      <c r="A2" s="14"/>
      <c r="B2" s="14"/>
      <c r="C2" s="14"/>
      <c r="D2" s="14"/>
    </row>
    <row r="3" spans="1:32" ht="15.75" x14ac:dyDescent="0.25">
      <c r="A3" s="15"/>
      <c r="B3" s="15"/>
      <c r="C3" s="15"/>
      <c r="D3" s="15"/>
      <c r="F3" s="2" t="s"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2" t="s">
        <v>4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B4" s="4" t="s">
        <v>5</v>
      </c>
      <c r="C4" s="4"/>
      <c r="D4" s="4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5" t="s">
        <v>11</v>
      </c>
      <c r="Z4" s="5" t="s">
        <v>12</v>
      </c>
      <c r="AA4" s="5" t="s">
        <v>13</v>
      </c>
      <c r="AB4" s="5" t="s">
        <v>14</v>
      </c>
      <c r="AC4" s="5" t="s">
        <v>15</v>
      </c>
      <c r="AD4" s="5" t="s">
        <v>16</v>
      </c>
      <c r="AE4" s="5" t="s">
        <v>17</v>
      </c>
      <c r="AF4" s="5" t="s">
        <v>18</v>
      </c>
    </row>
    <row r="5" spans="1:32" ht="15.75" x14ac:dyDescent="0.25">
      <c r="A5" s="3">
        <v>11689</v>
      </c>
      <c r="B5" s="6">
        <v>132.86500248365775</v>
      </c>
      <c r="C5" s="7" t="s">
        <v>19</v>
      </c>
      <c r="D5" s="6">
        <v>2.5499999999999998</v>
      </c>
      <c r="F5" s="8">
        <v>1932</v>
      </c>
      <c r="G5" s="9">
        <v>132.86500248365775</v>
      </c>
      <c r="H5" s="9">
        <v>126.84879390921348</v>
      </c>
      <c r="I5" s="9">
        <v>112.37258192717769</v>
      </c>
      <c r="J5" s="9">
        <v>102.74602754352608</v>
      </c>
      <c r="K5" s="9">
        <v>96.51497307817742</v>
      </c>
      <c r="L5" s="9">
        <v>111.15022064016603</v>
      </c>
      <c r="M5" s="9">
        <v>117.12856094976425</v>
      </c>
      <c r="N5" s="9">
        <v>118.04330392319697</v>
      </c>
      <c r="O5" s="9">
        <v>117.74116630656262</v>
      </c>
      <c r="P5" s="9">
        <v>121.52546291878001</v>
      </c>
      <c r="Q5" s="9">
        <v>128.99043373820916</v>
      </c>
      <c r="R5" s="9">
        <v>133.30248882000652</v>
      </c>
      <c r="T5" s="8">
        <v>1959</v>
      </c>
      <c r="U5" s="9">
        <v>88.512342446527867</v>
      </c>
      <c r="V5" s="9">
        <v>88.444981455320473</v>
      </c>
      <c r="W5" s="9">
        <v>88.916508393772304</v>
      </c>
      <c r="X5" s="9">
        <v>88.636896732156657</v>
      </c>
      <c r="Y5" s="9">
        <v>87.831106761864319</v>
      </c>
      <c r="Z5" s="9">
        <v>88.175537490490868</v>
      </c>
      <c r="AA5" s="9">
        <v>88.108176499283459</v>
      </c>
      <c r="AB5" s="9">
        <v>88.657296478239971</v>
      </c>
      <c r="AC5" s="9">
        <v>86.963039648757587</v>
      </c>
      <c r="AD5" s="9">
        <v>87.981554889229002</v>
      </c>
      <c r="AE5" s="9">
        <v>88.938748213091543</v>
      </c>
      <c r="AF5" s="9">
        <v>89.209902933253431</v>
      </c>
    </row>
    <row r="6" spans="1:32" ht="15.75" x14ac:dyDescent="0.25">
      <c r="A6" s="3">
        <v>11720</v>
      </c>
      <c r="B6" s="9">
        <v>126.84879390921348</v>
      </c>
      <c r="C6" s="7" t="s">
        <v>19</v>
      </c>
      <c r="D6" s="9">
        <v>2.67</v>
      </c>
      <c r="F6" s="8">
        <v>1933</v>
      </c>
      <c r="G6" s="9">
        <v>122.68617154875163</v>
      </c>
      <c r="H6" s="9">
        <v>117.66019293687995</v>
      </c>
      <c r="I6" s="9">
        <v>118.8920086098328</v>
      </c>
      <c r="J6" s="9">
        <v>116.62555939611747</v>
      </c>
      <c r="K6" s="9">
        <v>115.27908604499409</v>
      </c>
      <c r="L6" s="9">
        <v>109.47443116746732</v>
      </c>
      <c r="M6" s="9">
        <v>109.32049284021804</v>
      </c>
      <c r="N6" s="9">
        <v>106.97635689921634</v>
      </c>
      <c r="O6" s="9">
        <v>104.94827156419584</v>
      </c>
      <c r="P6" s="9">
        <v>103.64146045291413</v>
      </c>
      <c r="Q6" s="9">
        <v>102.1979860733471</v>
      </c>
      <c r="R6" s="9">
        <v>104.32330727456156</v>
      </c>
      <c r="T6" s="8">
        <v>1960</v>
      </c>
      <c r="U6" s="9">
        <v>89.53576054395424</v>
      </c>
      <c r="V6" s="9">
        <v>89.603334702855321</v>
      </c>
      <c r="W6" s="9">
        <v>91.188564971415659</v>
      </c>
      <c r="X6" s="9">
        <v>93.068741568764437</v>
      </c>
      <c r="Y6" s="9">
        <v>93.025528857423836</v>
      </c>
      <c r="Z6" s="9">
        <v>92.958167866216428</v>
      </c>
      <c r="AA6" s="9">
        <v>93.631777778290456</v>
      </c>
      <c r="AB6" s="9">
        <v>94.265951667031032</v>
      </c>
      <c r="AC6" s="9">
        <v>94.738970779338715</v>
      </c>
      <c r="AD6" s="9">
        <v>93.362333813460864</v>
      </c>
      <c r="AE6" s="9">
        <v>93.025528857423851</v>
      </c>
      <c r="AF6" s="9">
        <v>93.429694804668245</v>
      </c>
    </row>
    <row r="7" spans="1:32" ht="15.75" x14ac:dyDescent="0.25">
      <c r="A7" s="3">
        <v>11749</v>
      </c>
      <c r="B7" s="9">
        <v>112.37258192717769</v>
      </c>
      <c r="C7" s="7" t="s">
        <v>19</v>
      </c>
      <c r="D7" s="9">
        <v>2.96</v>
      </c>
      <c r="F7" s="8">
        <v>1934</v>
      </c>
      <c r="G7" s="9">
        <v>122.68617154875163</v>
      </c>
      <c r="H7" s="9">
        <v>117.66019293687995</v>
      </c>
      <c r="I7" s="9">
        <v>118.8920086098328</v>
      </c>
      <c r="J7" s="9">
        <v>116.62555939611747</v>
      </c>
      <c r="K7" s="9">
        <v>115.27908604499409</v>
      </c>
      <c r="L7" s="9">
        <v>109.47443116746732</v>
      </c>
      <c r="M7" s="9">
        <v>109.32049284021804</v>
      </c>
      <c r="N7" s="9">
        <v>106.97635689921634</v>
      </c>
      <c r="O7" s="9">
        <v>104.94827156419584</v>
      </c>
      <c r="P7" s="9">
        <v>103.64146045291413</v>
      </c>
      <c r="Q7" s="9">
        <v>102.1979860733471</v>
      </c>
      <c r="R7" s="9">
        <v>104.32330727456156</v>
      </c>
      <c r="T7" s="8">
        <v>1961</v>
      </c>
      <c r="U7" s="9">
        <v>93.404487389719549</v>
      </c>
      <c r="V7" s="9">
        <v>93.270189061337518</v>
      </c>
      <c r="W7" s="9">
        <v>93.068741568764409</v>
      </c>
      <c r="X7" s="9">
        <v>94.265951667031032</v>
      </c>
      <c r="Y7" s="9">
        <v>94.56520865645021</v>
      </c>
      <c r="Z7" s="9">
        <v>95.237681025541704</v>
      </c>
      <c r="AA7" s="9">
        <v>94.361842616328801</v>
      </c>
      <c r="AB7" s="9">
        <v>93.683955815924136</v>
      </c>
      <c r="AC7" s="9">
        <v>93.412801095762305</v>
      </c>
      <c r="AD7" s="9">
        <v>93.480589775802741</v>
      </c>
      <c r="AE7" s="9">
        <v>93.955110536085996</v>
      </c>
      <c r="AF7" s="9">
        <v>93.725358395822241</v>
      </c>
    </row>
    <row r="8" spans="1:32" ht="15.75" x14ac:dyDescent="0.25">
      <c r="A8" s="3">
        <v>11780</v>
      </c>
      <c r="B8" s="9">
        <v>102.74602754352608</v>
      </c>
      <c r="C8" s="7" t="s">
        <v>19</v>
      </c>
      <c r="D8" s="9">
        <v>2.97</v>
      </c>
      <c r="F8" s="8">
        <v>1935</v>
      </c>
      <c r="G8" s="9">
        <v>96.004422858271084</v>
      </c>
      <c r="H8" s="9">
        <v>94.602898436982443</v>
      </c>
      <c r="I8" s="9">
        <v>94.703007324217353</v>
      </c>
      <c r="J8" s="9">
        <v>92.824152121765195</v>
      </c>
      <c r="K8" s="9">
        <v>92.526001740217765</v>
      </c>
      <c r="L8" s="9">
        <v>93.022919042796801</v>
      </c>
      <c r="M8" s="9">
        <v>94.602898436982429</v>
      </c>
      <c r="N8" s="9">
        <v>93.537711068490182</v>
      </c>
      <c r="O8" s="9">
        <v>95.017738142358709</v>
      </c>
      <c r="P8" s="9">
        <v>94.031053426446363</v>
      </c>
      <c r="Q8" s="9">
        <v>93.044368710534002</v>
      </c>
      <c r="R8" s="9">
        <v>91.889947592916585</v>
      </c>
      <c r="T8" s="8">
        <v>1962</v>
      </c>
      <c r="U8" s="9">
        <v>93.092889848631231</v>
      </c>
      <c r="V8" s="9">
        <v>93.631777778290498</v>
      </c>
      <c r="W8" s="9">
        <v>94.4401096727793</v>
      </c>
      <c r="X8" s="9">
        <v>95.482286527250807</v>
      </c>
      <c r="Y8" s="9">
        <v>95.649827537097678</v>
      </c>
      <c r="Z8" s="9">
        <v>95.785404897178594</v>
      </c>
      <c r="AA8" s="9">
        <v>96.02287979845957</v>
      </c>
      <c r="AB8" s="9">
        <v>96.225602275162885</v>
      </c>
      <c r="AC8" s="9">
        <v>95.78922996376393</v>
      </c>
      <c r="AD8" s="9">
        <v>95.989412470549581</v>
      </c>
      <c r="AE8" s="9">
        <v>95.989412470549581</v>
      </c>
      <c r="AF8" s="9">
        <v>95.887731480657365</v>
      </c>
    </row>
    <row r="9" spans="1:32" ht="15.75" x14ac:dyDescent="0.25">
      <c r="A9" s="3">
        <v>11810</v>
      </c>
      <c r="B9" s="9">
        <v>96.51497307817742</v>
      </c>
      <c r="C9" s="7" t="s">
        <v>19</v>
      </c>
      <c r="D9" s="9">
        <v>3.3</v>
      </c>
      <c r="F9" s="8">
        <v>1936</v>
      </c>
      <c r="G9" s="9">
        <v>92.156352466212923</v>
      </c>
      <c r="H9" s="9">
        <v>92.649694824169103</v>
      </c>
      <c r="I9" s="9">
        <v>94.703007324217353</v>
      </c>
      <c r="J9" s="9">
        <v>96.605076181680502</v>
      </c>
      <c r="K9" s="9">
        <v>99.255366277810438</v>
      </c>
      <c r="L9" s="9">
        <v>98.306927264673845</v>
      </c>
      <c r="M9" s="9">
        <v>99.556487835555529</v>
      </c>
      <c r="N9" s="9">
        <v>100.80464400118466</v>
      </c>
      <c r="O9" s="9">
        <v>104.33133708577418</v>
      </c>
      <c r="P9" s="9">
        <v>104.62522817615665</v>
      </c>
      <c r="Q9" s="9">
        <v>104.11747267727986</v>
      </c>
      <c r="R9" s="9">
        <v>99.787848389631478</v>
      </c>
      <c r="T9" s="8">
        <v>1963</v>
      </c>
      <c r="U9" s="9">
        <v>95.685009003954065</v>
      </c>
      <c r="V9" s="9">
        <v>96.395503017542765</v>
      </c>
      <c r="W9" s="9">
        <v>96.395503017542765</v>
      </c>
      <c r="X9" s="9">
        <v>96.838504200482376</v>
      </c>
      <c r="Y9" s="9">
        <v>96.802235097785584</v>
      </c>
      <c r="Z9" s="9">
        <v>96.090453957360637</v>
      </c>
      <c r="AA9" s="9">
        <v>96.056773461756976</v>
      </c>
      <c r="AB9" s="9">
        <v>96.02287979845957</v>
      </c>
      <c r="AC9" s="9">
        <v>95.95530563955846</v>
      </c>
      <c r="AD9" s="9">
        <v>95.617434845052983</v>
      </c>
      <c r="AE9" s="9">
        <v>95.248441567268145</v>
      </c>
      <c r="AF9" s="9">
        <v>96.225602275162842</v>
      </c>
    </row>
    <row r="10" spans="1:32" ht="15.75" x14ac:dyDescent="0.25">
      <c r="A10" s="3">
        <v>11841</v>
      </c>
      <c r="B10" s="9">
        <v>111.15022064016603</v>
      </c>
      <c r="C10" s="7" t="s">
        <v>19</v>
      </c>
      <c r="D10" s="9">
        <v>3.71</v>
      </c>
      <c r="F10" s="8">
        <v>1937</v>
      </c>
      <c r="G10" s="9">
        <v>101.93519801553872</v>
      </c>
      <c r="H10" s="9">
        <v>103.64427625926483</v>
      </c>
      <c r="I10" s="9">
        <v>102.54398619393379</v>
      </c>
      <c r="J10" s="9">
        <v>104.48601660702809</v>
      </c>
      <c r="K10" s="9">
        <v>107.35783142712998</v>
      </c>
      <c r="L10" s="9">
        <v>113.0109206217362</v>
      </c>
      <c r="M10" s="9">
        <v>112.60669147285928</v>
      </c>
      <c r="N10" s="9">
        <v>111.5358857804701</v>
      </c>
      <c r="O10" s="9">
        <v>111.62671304902096</v>
      </c>
      <c r="P10" s="9">
        <v>114.38427835203142</v>
      </c>
      <c r="Q10" s="9">
        <v>116.2910717360605</v>
      </c>
      <c r="R10" s="9">
        <v>115.06913094360149</v>
      </c>
      <c r="T10" s="8">
        <v>1964</v>
      </c>
      <c r="U10" s="9">
        <v>96.761945599270931</v>
      </c>
      <c r="V10" s="9">
        <v>99.198865266811126</v>
      </c>
      <c r="W10" s="9">
        <v>98.996142790107839</v>
      </c>
      <c r="X10" s="9">
        <v>99.536736061316617</v>
      </c>
      <c r="Y10" s="9">
        <v>100.12388041976838</v>
      </c>
      <c r="Z10" s="9">
        <v>100.19166909980888</v>
      </c>
      <c r="AA10" s="9">
        <v>100.82064508043746</v>
      </c>
      <c r="AB10" s="9">
        <v>101.90183162285504</v>
      </c>
      <c r="AC10" s="9">
        <v>100.16579392540856</v>
      </c>
      <c r="AD10" s="9">
        <v>100.03107194299376</v>
      </c>
      <c r="AE10" s="9">
        <v>101.0414868111048</v>
      </c>
      <c r="AF10" s="9">
        <v>101.24356978472701</v>
      </c>
    </row>
    <row r="11" spans="1:32" ht="15.75" x14ac:dyDescent="0.25">
      <c r="A11" s="3">
        <v>11871</v>
      </c>
      <c r="B11" s="9">
        <v>117.12856094976425</v>
      </c>
      <c r="C11" s="7" t="s">
        <v>19</v>
      </c>
      <c r="D11" s="9">
        <v>3.59</v>
      </c>
      <c r="F11" s="8">
        <v>1938</v>
      </c>
      <c r="G11" s="9">
        <v>118.82996421130902</v>
      </c>
      <c r="H11" s="9">
        <v>124.12994218424494</v>
      </c>
      <c r="I11" s="9">
        <v>115.94006009995638</v>
      </c>
      <c r="J11" s="9">
        <v>106.39451191219658</v>
      </c>
      <c r="K11" s="9">
        <v>104.63518562216865</v>
      </c>
      <c r="L11" s="9">
        <v>99.013108474912102</v>
      </c>
      <c r="M11" s="9">
        <v>92.924067044636757</v>
      </c>
      <c r="N11" s="9">
        <v>93.668866857377566</v>
      </c>
      <c r="O11" s="9">
        <v>94.870656340706788</v>
      </c>
      <c r="P11" s="9">
        <v>96.423728233572049</v>
      </c>
      <c r="Q11" s="9">
        <v>96.430082669796661</v>
      </c>
      <c r="R11" s="9">
        <v>94.508872456574949</v>
      </c>
      <c r="T11" s="8">
        <v>1965</v>
      </c>
      <c r="U11" s="9">
        <v>100.45514962977744</v>
      </c>
      <c r="V11" s="9">
        <v>100.54187519606803</v>
      </c>
      <c r="W11" s="9">
        <v>100.87656852228663</v>
      </c>
      <c r="X11" s="9">
        <v>101.02843561905831</v>
      </c>
      <c r="Y11" s="9">
        <v>100.78022689193584</v>
      </c>
      <c r="Z11" s="9">
        <v>99.978887965237334</v>
      </c>
      <c r="AA11" s="9">
        <v>99.517548337184181</v>
      </c>
      <c r="AB11" s="9">
        <v>99.253925692582371</v>
      </c>
      <c r="AC11" s="9">
        <v>99.6493596594851</v>
      </c>
      <c r="AD11" s="9">
        <v>99.277043370647462</v>
      </c>
      <c r="AE11" s="9">
        <v>98.64500590305731</v>
      </c>
      <c r="AF11" s="9">
        <v>98.043511964624059</v>
      </c>
    </row>
    <row r="12" spans="1:32" ht="15.75" x14ac:dyDescent="0.25">
      <c r="A12" s="3">
        <v>11902</v>
      </c>
      <c r="B12" s="9">
        <v>118.04330392319697</v>
      </c>
      <c r="C12" s="7" t="s">
        <v>19</v>
      </c>
      <c r="D12" s="9">
        <v>3.49</v>
      </c>
      <c r="F12" s="8">
        <v>1939</v>
      </c>
      <c r="G12" s="9">
        <v>77.654800720335771</v>
      </c>
      <c r="H12" s="9">
        <v>77.220975017987499</v>
      </c>
      <c r="I12" s="9">
        <v>77.243980926445374</v>
      </c>
      <c r="J12" s="9">
        <v>78.651606341761891</v>
      </c>
      <c r="K12" s="9">
        <v>79.343740477569398</v>
      </c>
      <c r="L12" s="9">
        <v>88.876877905965017</v>
      </c>
      <c r="M12" s="9">
        <v>97.313631855279183</v>
      </c>
      <c r="N12" s="9">
        <v>99.220838097929004</v>
      </c>
      <c r="O12" s="9">
        <v>95.737671615577398</v>
      </c>
      <c r="P12" s="9">
        <v>97.313238638609164</v>
      </c>
      <c r="Q12" s="9">
        <v>96.037691305939262</v>
      </c>
      <c r="R12" s="9">
        <v>93.478995568953579</v>
      </c>
      <c r="T12" s="8">
        <v>1966</v>
      </c>
      <c r="U12" s="9">
        <v>98.070027645776349</v>
      </c>
      <c r="V12" s="9">
        <v>97.119535124239974</v>
      </c>
      <c r="W12" s="9">
        <v>96.926582405450105</v>
      </c>
      <c r="X12" s="9">
        <v>97.505440561819739</v>
      </c>
      <c r="Y12" s="9">
        <v>97.505440561819739</v>
      </c>
      <c r="Z12" s="9">
        <v>97.597377993395313</v>
      </c>
      <c r="AA12" s="9">
        <v>97.652123026651068</v>
      </c>
      <c r="AB12" s="9">
        <v>97.933458695960809</v>
      </c>
      <c r="AC12" s="9">
        <v>97.933458695960809</v>
      </c>
      <c r="AD12" s="9">
        <v>98.839548781157376</v>
      </c>
      <c r="AE12" s="9">
        <v>99.264613097093275</v>
      </c>
      <c r="AF12" s="9">
        <v>99.328737524158555</v>
      </c>
    </row>
    <row r="13" spans="1:32" ht="15.75" x14ac:dyDescent="0.25">
      <c r="A13" s="3">
        <v>11933</v>
      </c>
      <c r="B13" s="9">
        <v>117.74116630656262</v>
      </c>
      <c r="C13" s="7" t="s">
        <v>19</v>
      </c>
      <c r="D13" s="9">
        <v>3.32</v>
      </c>
      <c r="F13" s="8">
        <v>1940</v>
      </c>
      <c r="G13" s="9">
        <v>94.787701506918921</v>
      </c>
      <c r="H13" s="9">
        <v>97.179664040595071</v>
      </c>
      <c r="I13" s="9">
        <v>99.212772898748923</v>
      </c>
      <c r="J13" s="9">
        <v>99.212772898748923</v>
      </c>
      <c r="K13" s="9">
        <v>98.943015969209966</v>
      </c>
      <c r="L13" s="9">
        <v>98.808664817271165</v>
      </c>
      <c r="M13" s="9">
        <v>98.999415135451258</v>
      </c>
      <c r="N13" s="9">
        <v>96.901161635470572</v>
      </c>
      <c r="O13" s="9">
        <v>95.852034885480251</v>
      </c>
      <c r="P13" s="9">
        <v>94.912309053269666</v>
      </c>
      <c r="Q13" s="9">
        <v>93.846371868411822</v>
      </c>
      <c r="R13" s="9">
        <v>93.351547018902508</v>
      </c>
      <c r="T13" s="8">
        <v>1967</v>
      </c>
      <c r="U13" s="9">
        <v>99.79853534759809</v>
      </c>
      <c r="V13" s="9">
        <v>100.43785972522524</v>
      </c>
      <c r="W13" s="9">
        <v>100.93184820079119</v>
      </c>
      <c r="X13" s="9">
        <v>101.41268453908749</v>
      </c>
      <c r="Y13" s="9">
        <v>100.16235507600753</v>
      </c>
      <c r="Z13" s="9">
        <v>99.054438109279204</v>
      </c>
      <c r="AA13" s="9">
        <v>99.755595650593278</v>
      </c>
      <c r="AB13" s="9">
        <v>100.43785972522524</v>
      </c>
      <c r="AC13" s="9">
        <v>101.20504897837783</v>
      </c>
      <c r="AD13" s="9">
        <v>101.5247111671914</v>
      </c>
      <c r="AE13" s="9">
        <v>101.33291385390324</v>
      </c>
      <c r="AF13" s="9">
        <v>99.860570680382651</v>
      </c>
    </row>
    <row r="14" spans="1:32" ht="15.75" x14ac:dyDescent="0.25">
      <c r="A14" s="3">
        <v>11963</v>
      </c>
      <c r="B14" s="9">
        <v>121.52546291878001</v>
      </c>
      <c r="C14" s="7" t="s">
        <v>19</v>
      </c>
      <c r="D14" s="9">
        <v>3.21</v>
      </c>
      <c r="F14" s="8">
        <v>1941</v>
      </c>
      <c r="G14" s="9">
        <v>95.254396298664332</v>
      </c>
      <c r="H14" s="9">
        <v>96.357729074324538</v>
      </c>
      <c r="I14" s="9">
        <v>96.78147494098252</v>
      </c>
      <c r="J14" s="9">
        <v>94.71564478116791</v>
      </c>
      <c r="K14" s="9">
        <v>96.225101130564823</v>
      </c>
      <c r="L14" s="9">
        <v>94.42749577732657</v>
      </c>
      <c r="M14" s="9">
        <v>91.990052351950069</v>
      </c>
      <c r="N14" s="9">
        <v>90.46729408350771</v>
      </c>
      <c r="O14" s="9">
        <v>90.294793327484541</v>
      </c>
      <c r="P14" s="9">
        <v>90.773983879565193</v>
      </c>
      <c r="Q14" s="9">
        <v>91.096163059261968</v>
      </c>
      <c r="R14" s="9">
        <v>89.409197076683043</v>
      </c>
      <c r="T14" s="8">
        <v>1968</v>
      </c>
      <c r="U14" s="9">
        <v>99.737974305606627</v>
      </c>
      <c r="V14" s="9">
        <v>99.151280339103039</v>
      </c>
      <c r="W14" s="9">
        <v>99.67392341450126</v>
      </c>
      <c r="X14" s="9">
        <v>100.42476276225642</v>
      </c>
      <c r="Y14" s="9">
        <v>100.87976701612267</v>
      </c>
      <c r="Z14" s="9">
        <v>100.06873611246803</v>
      </c>
      <c r="AA14" s="9">
        <v>99.528170100882122</v>
      </c>
      <c r="AB14" s="9">
        <v>100.31828408282331</v>
      </c>
      <c r="AC14" s="9">
        <v>100.04515963271065</v>
      </c>
      <c r="AD14" s="9">
        <v>99.7350382451325</v>
      </c>
      <c r="AE14" s="9">
        <v>99.631484668758546</v>
      </c>
      <c r="AF14" s="9">
        <v>99.158535133888932</v>
      </c>
    </row>
    <row r="15" spans="1:32" ht="15.75" x14ac:dyDescent="0.25">
      <c r="A15" s="3">
        <v>11994</v>
      </c>
      <c r="B15" s="9">
        <v>128.99043373820916</v>
      </c>
      <c r="C15" s="7" t="s">
        <v>19</v>
      </c>
      <c r="D15" s="9">
        <v>3.09</v>
      </c>
      <c r="F15" s="8">
        <v>1942</v>
      </c>
      <c r="G15" s="9">
        <v>88.482118351267701</v>
      </c>
      <c r="H15" s="9">
        <v>88.956179495916814</v>
      </c>
      <c r="I15" s="9">
        <v>90.027506226607017</v>
      </c>
      <c r="J15" s="9">
        <v>90.173688260924251</v>
      </c>
      <c r="K15" s="9">
        <v>91.831015864717344</v>
      </c>
      <c r="L15" s="9">
        <v>91.831015864717344</v>
      </c>
      <c r="M15" s="9">
        <v>91.605016646018285</v>
      </c>
      <c r="N15" s="9">
        <v>90.170604450922525</v>
      </c>
      <c r="O15" s="9">
        <v>90.167556499176655</v>
      </c>
      <c r="P15" s="9">
        <v>91.061041782405482</v>
      </c>
      <c r="Q15" s="9">
        <v>92.237291916829577</v>
      </c>
      <c r="R15" s="9">
        <v>92.516806597321477</v>
      </c>
      <c r="T15" s="8">
        <v>1969</v>
      </c>
      <c r="U15" s="9">
        <v>97.651824988821161</v>
      </c>
      <c r="V15" s="9">
        <v>97.165657322156989</v>
      </c>
      <c r="W15" s="9">
        <v>96.451638688431771</v>
      </c>
      <c r="X15" s="9">
        <v>96.460613046210696</v>
      </c>
      <c r="Y15" s="9">
        <v>96.193158393551812</v>
      </c>
      <c r="Z15" s="9">
        <v>96.564999351230369</v>
      </c>
      <c r="AA15" s="9">
        <v>96.677698233199536</v>
      </c>
      <c r="AB15" s="9">
        <v>96.818796957043091</v>
      </c>
      <c r="AC15" s="9">
        <v>97.173934617579036</v>
      </c>
      <c r="AD15" s="9">
        <v>98.224478833225646</v>
      </c>
      <c r="AE15" s="9">
        <v>97.705063869173856</v>
      </c>
      <c r="AF15" s="9">
        <v>97.910875094582025</v>
      </c>
    </row>
    <row r="16" spans="1:32" ht="15.75" x14ac:dyDescent="0.25">
      <c r="A16" s="3">
        <v>12024</v>
      </c>
      <c r="B16" s="9">
        <v>133.30248882000652</v>
      </c>
      <c r="C16" s="7" t="s">
        <v>19</v>
      </c>
      <c r="D16" s="9">
        <v>3.09</v>
      </c>
      <c r="F16" s="8">
        <v>1943</v>
      </c>
      <c r="G16" s="9">
        <v>93.451753118816384</v>
      </c>
      <c r="H16" s="9">
        <v>95.941137248854531</v>
      </c>
      <c r="I16" s="9">
        <v>97.632508917014576</v>
      </c>
      <c r="J16" s="9">
        <v>101.59443462561025</v>
      </c>
      <c r="K16" s="9">
        <v>105.45508791497531</v>
      </c>
      <c r="L16" s="9">
        <v>106.88305119073667</v>
      </c>
      <c r="M16" s="9">
        <v>106.84176546924591</v>
      </c>
      <c r="N16" s="9">
        <v>107.62711632459549</v>
      </c>
      <c r="O16" s="9">
        <v>108.56050692647653</v>
      </c>
      <c r="P16" s="9">
        <v>109.14407960730372</v>
      </c>
      <c r="Q16" s="9">
        <v>111.98983510913745</v>
      </c>
      <c r="R16" s="9">
        <v>112.43766788813645</v>
      </c>
      <c r="T16" s="8">
        <v>1970</v>
      </c>
      <c r="U16" s="9">
        <v>96.749478002723976</v>
      </c>
      <c r="V16" s="9">
        <v>95.943431567217942</v>
      </c>
      <c r="W16" s="9">
        <v>95.720250836795756</v>
      </c>
      <c r="X16" s="9">
        <v>95.374191112830815</v>
      </c>
      <c r="Y16" s="9">
        <v>95.325336417635967</v>
      </c>
      <c r="Z16" s="9">
        <v>95.963718488322229</v>
      </c>
      <c r="AA16" s="9">
        <v>96.209262407921159</v>
      </c>
      <c r="AB16" s="9">
        <v>97.214725380825655</v>
      </c>
      <c r="AC16" s="9">
        <v>96.664298751540855</v>
      </c>
      <c r="AD16" s="9">
        <v>96.75493636176121</v>
      </c>
      <c r="AE16" s="9">
        <v>96.7786028563971</v>
      </c>
      <c r="AF16" s="9">
        <v>97.098832343216188</v>
      </c>
    </row>
    <row r="17" spans="1:32" ht="15.75" x14ac:dyDescent="0.25">
      <c r="A17" s="3">
        <v>12055</v>
      </c>
      <c r="B17" s="9">
        <v>122.68617154875163</v>
      </c>
      <c r="C17" s="9">
        <f>((B17/B5)-1)*100</f>
        <v>-7.6610324349018155</v>
      </c>
      <c r="D17" s="9">
        <v>3.3</v>
      </c>
      <c r="F17" s="8">
        <v>1944</v>
      </c>
      <c r="G17" s="9">
        <v>113.82065520023367</v>
      </c>
      <c r="H17" s="9">
        <v>117.1764201746096</v>
      </c>
      <c r="I17" s="9">
        <v>120.30590598289332</v>
      </c>
      <c r="J17" s="9">
        <v>125.23237928426995</v>
      </c>
      <c r="K17" s="9">
        <v>127.01733337897163</v>
      </c>
      <c r="L17" s="9">
        <v>128.2085197338325</v>
      </c>
      <c r="M17" s="9">
        <v>132.00121963679646</v>
      </c>
      <c r="N17" s="9">
        <v>131.64349275431192</v>
      </c>
      <c r="O17" s="9">
        <v>133.07440028425009</v>
      </c>
      <c r="P17" s="9">
        <v>134.29067168469751</v>
      </c>
      <c r="Q17" s="9">
        <v>134.18494351720767</v>
      </c>
      <c r="R17" s="9">
        <v>133.61576029974339</v>
      </c>
      <c r="T17" s="8">
        <v>1971</v>
      </c>
      <c r="U17" s="9">
        <v>96.417760572068119</v>
      </c>
      <c r="V17" s="9">
        <v>96.288586485298936</v>
      </c>
      <c r="W17" s="9">
        <v>96.410877941553537</v>
      </c>
      <c r="X17" s="9">
        <v>96.944425307493105</v>
      </c>
      <c r="Y17" s="9">
        <v>96.663716921117526</v>
      </c>
      <c r="Z17" s="9">
        <v>96.942683173748321</v>
      </c>
      <c r="AA17" s="9">
        <v>96.903676220019534</v>
      </c>
      <c r="AB17" s="9">
        <v>98.114541977866523</v>
      </c>
      <c r="AC17" s="9">
        <v>98.142802733440561</v>
      </c>
      <c r="AD17" s="9">
        <v>98.557032741793947</v>
      </c>
      <c r="AE17" s="9">
        <v>98.710234724922628</v>
      </c>
      <c r="AF17" s="9">
        <v>98.691183996513672</v>
      </c>
    </row>
    <row r="18" spans="1:32" ht="15.75" x14ac:dyDescent="0.25">
      <c r="A18" s="3">
        <v>12086</v>
      </c>
      <c r="B18" s="9">
        <v>117.66019293687995</v>
      </c>
      <c r="C18" s="9">
        <f t="shared" ref="C18:C81" si="0">((B18/B6)-1)*100</f>
        <v>-7.2437432703616249</v>
      </c>
      <c r="D18" s="9">
        <v>3.52</v>
      </c>
      <c r="F18" s="8">
        <v>1945</v>
      </c>
      <c r="G18" s="9">
        <v>132.80679685945228</v>
      </c>
      <c r="H18" s="9">
        <v>133.01906131900387</v>
      </c>
      <c r="I18" s="9">
        <v>134.85868663511772</v>
      </c>
      <c r="J18" s="9">
        <v>137.63600769562441</v>
      </c>
      <c r="K18" s="9">
        <v>138.69737069767862</v>
      </c>
      <c r="L18" s="9">
        <v>139.39574617954003</v>
      </c>
      <c r="M18" s="9">
        <v>140.51314695051832</v>
      </c>
      <c r="N18" s="9">
        <v>142.84309592132797</v>
      </c>
      <c r="O18" s="9">
        <v>143.12491691555692</v>
      </c>
      <c r="P18" s="9">
        <v>142.33851627316378</v>
      </c>
      <c r="Q18" s="9">
        <v>143.65689466870583</v>
      </c>
      <c r="R18" s="9">
        <v>144.84011521588025</v>
      </c>
      <c r="T18" s="8">
        <v>1972</v>
      </c>
      <c r="U18" s="9">
        <v>97.472145074018329</v>
      </c>
      <c r="V18" s="9">
        <v>97.013574478886241</v>
      </c>
      <c r="W18" s="9">
        <v>97.30609405225043</v>
      </c>
      <c r="X18" s="9">
        <v>97.966337767336</v>
      </c>
      <c r="Y18" s="9">
        <v>97.924837957003007</v>
      </c>
      <c r="Z18" s="9">
        <v>98.982754809420925</v>
      </c>
      <c r="AA18" s="9">
        <v>99.162106943777317</v>
      </c>
      <c r="AB18" s="9">
        <v>100.1542847509081</v>
      </c>
      <c r="AC18" s="9">
        <v>100.07411373869259</v>
      </c>
      <c r="AD18" s="9">
        <v>100.24089667337273</v>
      </c>
      <c r="AE18" s="9">
        <v>100.64735661880535</v>
      </c>
      <c r="AF18" s="9">
        <v>100.74298656421279</v>
      </c>
    </row>
    <row r="19" spans="1:32" ht="15.75" x14ac:dyDescent="0.25">
      <c r="A19" s="3">
        <v>12114</v>
      </c>
      <c r="B19" s="9">
        <v>118.8920086098328</v>
      </c>
      <c r="C19" s="9">
        <f t="shared" si="0"/>
        <v>5.8016168809576607</v>
      </c>
      <c r="D19" s="9">
        <v>3.47</v>
      </c>
      <c r="F19" s="8">
        <v>1946</v>
      </c>
      <c r="G19" s="9">
        <v>145.60572851111075</v>
      </c>
      <c r="H19" s="9">
        <v>146.96464508230122</v>
      </c>
      <c r="I19" s="9">
        <v>147.9248424899327</v>
      </c>
      <c r="J19" s="9">
        <v>148.25114728954287</v>
      </c>
      <c r="K19" s="9">
        <v>150.21837229871082</v>
      </c>
      <c r="L19" s="9">
        <v>149.93761608202968</v>
      </c>
      <c r="M19" s="9">
        <v>135.58976221629803</v>
      </c>
      <c r="N19" s="9">
        <v>132.92633546581018</v>
      </c>
      <c r="O19" s="9">
        <v>142.97182025909026</v>
      </c>
      <c r="P19" s="9">
        <v>134.49714101391203</v>
      </c>
      <c r="Q19" s="9">
        <v>130.40119158140863</v>
      </c>
      <c r="R19" s="9">
        <v>128.95977478145278</v>
      </c>
      <c r="T19" s="8">
        <v>1973</v>
      </c>
      <c r="U19" s="9">
        <v>100.26221559654903</v>
      </c>
      <c r="V19" s="9">
        <v>100.08573630816451</v>
      </c>
      <c r="W19" s="9">
        <v>100.03136572221504</v>
      </c>
      <c r="X19" s="9">
        <v>101.21166239174045</v>
      </c>
      <c r="Y19" s="9">
        <v>101.58575440973708</v>
      </c>
      <c r="Z19" s="9">
        <v>102.31335011718498</v>
      </c>
      <c r="AA19" s="9">
        <v>104.9968520802195</v>
      </c>
      <c r="AB19" s="9">
        <v>105.39700548409876</v>
      </c>
      <c r="AC19" s="9">
        <v>107.34481651896223</v>
      </c>
      <c r="AD19" s="9">
        <v>108.38202361244294</v>
      </c>
      <c r="AE19" s="9">
        <v>108.99102363285174</v>
      </c>
      <c r="AF19" s="9">
        <v>112.48091549923794</v>
      </c>
    </row>
    <row r="20" spans="1:32" ht="15.75" x14ac:dyDescent="0.25">
      <c r="A20" s="3">
        <v>12145</v>
      </c>
      <c r="B20" s="9">
        <v>116.62555939611747</v>
      </c>
      <c r="C20" s="9">
        <f t="shared" si="0"/>
        <v>13.508582457566675</v>
      </c>
      <c r="D20" s="9">
        <v>3.57</v>
      </c>
      <c r="F20" s="8">
        <v>1947</v>
      </c>
      <c r="G20" s="9">
        <v>130.0457812078925</v>
      </c>
      <c r="H20" s="9">
        <v>127.75097119149848</v>
      </c>
      <c r="I20" s="9">
        <v>122.80173744748492</v>
      </c>
      <c r="J20" s="9">
        <v>124.23849408795323</v>
      </c>
      <c r="K20" s="9">
        <v>124.63320589376052</v>
      </c>
      <c r="L20" s="9">
        <v>122.84396790923155</v>
      </c>
      <c r="M20" s="9">
        <v>119.11414928061268</v>
      </c>
      <c r="N20" s="9">
        <v>117.91797208307521</v>
      </c>
      <c r="O20" s="9">
        <v>117.37283658773751</v>
      </c>
      <c r="P20" s="9">
        <v>116.86202637047951</v>
      </c>
      <c r="Q20" s="9">
        <v>116.79349069691484</v>
      </c>
      <c r="R20" s="9">
        <v>113.98874344714471</v>
      </c>
      <c r="T20" s="8">
        <v>1974</v>
      </c>
      <c r="U20" s="9">
        <v>113.5773742844074</v>
      </c>
      <c r="V20" s="9">
        <v>114.32776546332852</v>
      </c>
      <c r="W20" s="9">
        <v>113.76137896865663</v>
      </c>
      <c r="X20" s="9">
        <v>115.15942964531295</v>
      </c>
      <c r="Y20" s="9">
        <v>114.62898529900491</v>
      </c>
      <c r="Z20" s="9">
        <v>115.48277542333958</v>
      </c>
      <c r="AA20" s="9">
        <v>116.5323753692674</v>
      </c>
      <c r="AB20" s="9">
        <v>117.02368931440049</v>
      </c>
      <c r="AC20" s="9">
        <v>116.59952640194138</v>
      </c>
      <c r="AD20" s="9">
        <v>118.42048957736483</v>
      </c>
      <c r="AE20" s="9">
        <v>120.75524292386928</v>
      </c>
      <c r="AF20" s="9">
        <v>120.75170170034191</v>
      </c>
    </row>
    <row r="21" spans="1:32" ht="15.75" x14ac:dyDescent="0.25">
      <c r="A21" s="3">
        <v>12175</v>
      </c>
      <c r="B21" s="9">
        <v>115.27908604499409</v>
      </c>
      <c r="C21" s="9">
        <f t="shared" si="0"/>
        <v>19.441660053738687</v>
      </c>
      <c r="D21" s="9">
        <v>3.47</v>
      </c>
      <c r="F21" s="8">
        <v>1948</v>
      </c>
      <c r="G21" s="9">
        <v>112.11573755557984</v>
      </c>
      <c r="H21" s="9">
        <v>117.27778385988179</v>
      </c>
      <c r="I21" s="9">
        <v>117.32477015149232</v>
      </c>
      <c r="J21" s="9">
        <v>116.3284549899698</v>
      </c>
      <c r="K21" s="9">
        <v>120.22749781756978</v>
      </c>
      <c r="L21" s="9">
        <v>119.40556740487278</v>
      </c>
      <c r="M21" s="9">
        <v>118.85652325799565</v>
      </c>
      <c r="N21" s="9">
        <v>91.619558095188282</v>
      </c>
      <c r="O21" s="9">
        <v>87.349408228472782</v>
      </c>
      <c r="P21" s="9">
        <v>88.461987217737416</v>
      </c>
      <c r="Q21" s="9">
        <v>87.74858409501374</v>
      </c>
      <c r="R21" s="9">
        <v>87.793292013157114</v>
      </c>
      <c r="T21" s="8">
        <v>1975</v>
      </c>
      <c r="U21" s="9">
        <v>119.79060632542338</v>
      </c>
      <c r="V21" s="9">
        <v>119.17893221418115</v>
      </c>
      <c r="W21" s="9">
        <v>119.47355193225388</v>
      </c>
      <c r="X21" s="9">
        <v>120.37742407389361</v>
      </c>
      <c r="Y21" s="9">
        <v>121.29689864802332</v>
      </c>
      <c r="Z21" s="9">
        <v>123.14840772206533</v>
      </c>
      <c r="AA21" s="9">
        <v>123.10681506178776</v>
      </c>
      <c r="AB21" s="9">
        <v>124.66166288757729</v>
      </c>
      <c r="AC21" s="9">
        <v>124.50873089050825</v>
      </c>
      <c r="AD21" s="9">
        <v>125.17171770374355</v>
      </c>
      <c r="AE21" s="9">
        <v>125.12768004869972</v>
      </c>
      <c r="AF21" s="9">
        <v>125.68474910982508</v>
      </c>
    </row>
    <row r="22" spans="1:32" ht="15.75" x14ac:dyDescent="0.25">
      <c r="A22" s="3">
        <v>12206</v>
      </c>
      <c r="B22" s="9">
        <v>109.47443116746732</v>
      </c>
      <c r="C22" s="9">
        <f t="shared" si="0"/>
        <v>-1.5076798435910033</v>
      </c>
      <c r="D22" s="9">
        <v>3.6</v>
      </c>
      <c r="F22" s="8">
        <v>1949</v>
      </c>
      <c r="G22" s="9">
        <v>89.154885297519655</v>
      </c>
      <c r="H22" s="9">
        <v>89.978047146229684</v>
      </c>
      <c r="I22" s="9">
        <v>91.441104823404146</v>
      </c>
      <c r="J22" s="9">
        <v>93.821108535540247</v>
      </c>
      <c r="K22" s="9">
        <v>83.106910268909232</v>
      </c>
      <c r="L22" s="9">
        <v>82.798720713035436</v>
      </c>
      <c r="M22" s="9">
        <v>80.362414636204932</v>
      </c>
      <c r="N22" s="9">
        <v>79.575622038580534</v>
      </c>
      <c r="O22" s="9">
        <v>80.868268512577686</v>
      </c>
      <c r="P22" s="9">
        <v>81.759942448951563</v>
      </c>
      <c r="Q22" s="9">
        <v>81.37284769268328</v>
      </c>
      <c r="R22" s="9">
        <v>81.437221144980526</v>
      </c>
      <c r="T22" s="8">
        <v>1976</v>
      </c>
      <c r="U22" s="9">
        <v>125.74704259569801</v>
      </c>
      <c r="V22" s="9">
        <v>127.26191405547624</v>
      </c>
      <c r="W22" s="9">
        <v>128.2753722703641</v>
      </c>
      <c r="X22" s="9">
        <v>129.08806463394143</v>
      </c>
      <c r="Y22" s="9">
        <v>129.06949166126572</v>
      </c>
      <c r="Z22" s="9">
        <v>129.65013966801226</v>
      </c>
      <c r="AA22" s="9">
        <v>130.42858169207463</v>
      </c>
      <c r="AB22" s="9">
        <v>131.7462418812822</v>
      </c>
      <c r="AC22" s="9">
        <v>87.218883994017403</v>
      </c>
      <c r="AD22" s="9">
        <v>85.971647465328743</v>
      </c>
      <c r="AE22" s="9">
        <v>76.775238795369617</v>
      </c>
      <c r="AF22" s="9">
        <v>93.877276132303805</v>
      </c>
    </row>
    <row r="23" spans="1:32" ht="15.75" x14ac:dyDescent="0.25">
      <c r="A23" s="3">
        <v>12236</v>
      </c>
      <c r="B23" s="9">
        <v>109.32049284021804</v>
      </c>
      <c r="C23" s="9">
        <f t="shared" si="0"/>
        <v>-6.6662375480691205</v>
      </c>
      <c r="D23" s="9">
        <v>3.56</v>
      </c>
      <c r="F23" s="8">
        <v>1950</v>
      </c>
      <c r="G23" s="9">
        <v>79.882863822513272</v>
      </c>
      <c r="H23" s="9">
        <v>80.152132619755108</v>
      </c>
      <c r="I23" s="9">
        <v>83.705268395682381</v>
      </c>
      <c r="J23" s="9">
        <v>84.586666417617849</v>
      </c>
      <c r="K23" s="9">
        <v>83.516531532320528</v>
      </c>
      <c r="L23" s="9">
        <v>82.266990843440439</v>
      </c>
      <c r="M23" s="9">
        <v>80.710573330768469</v>
      </c>
      <c r="N23" s="9">
        <v>80.340495906700966</v>
      </c>
      <c r="O23" s="9">
        <v>81.305476070113414</v>
      </c>
      <c r="P23" s="9">
        <v>82.043979510369184</v>
      </c>
      <c r="Q23" s="9">
        <v>82.180634503735789</v>
      </c>
      <c r="R23" s="9">
        <v>81.089914872744345</v>
      </c>
      <c r="T23" s="8">
        <v>1977</v>
      </c>
      <c r="U23" s="9">
        <v>92.041512879046607</v>
      </c>
      <c r="V23" s="9">
        <v>86.240476196321822</v>
      </c>
      <c r="W23" s="9">
        <v>86.767750671751116</v>
      </c>
      <c r="X23" s="9">
        <v>87.600472052448154</v>
      </c>
      <c r="Y23" s="9">
        <v>87.54069379106852</v>
      </c>
      <c r="Z23" s="9">
        <v>88.151383089606554</v>
      </c>
      <c r="AA23" s="9">
        <v>88.572360044921268</v>
      </c>
      <c r="AB23" s="9">
        <v>91.014170302834827</v>
      </c>
      <c r="AC23" s="9">
        <v>92.052843550175865</v>
      </c>
      <c r="AD23" s="9">
        <v>92.981843124412393</v>
      </c>
      <c r="AE23" s="9">
        <v>93.948093324640453</v>
      </c>
      <c r="AF23" s="9">
        <v>94.934705755793473</v>
      </c>
    </row>
    <row r="24" spans="1:32" ht="15.75" x14ac:dyDescent="0.25">
      <c r="A24" s="3">
        <v>12267</v>
      </c>
      <c r="B24" s="9">
        <v>106.97635689921634</v>
      </c>
      <c r="C24" s="9">
        <f t="shared" si="0"/>
        <v>-9.3753280839895545</v>
      </c>
      <c r="D24" s="9">
        <v>3.55</v>
      </c>
      <c r="F24" s="8">
        <v>1951</v>
      </c>
      <c r="G24" s="9">
        <v>81.034743576663885</v>
      </c>
      <c r="H24" s="9">
        <v>83.355283476054851</v>
      </c>
      <c r="I24" s="9">
        <v>87.23605636161416</v>
      </c>
      <c r="J24" s="9">
        <v>89.7107696100461</v>
      </c>
      <c r="K24" s="9">
        <v>92.084657020579641</v>
      </c>
      <c r="L24" s="9">
        <v>94.171695033891837</v>
      </c>
      <c r="M24" s="9">
        <v>94.015337334160094</v>
      </c>
      <c r="N24" s="9">
        <v>93.170577356983543</v>
      </c>
      <c r="O24" s="9">
        <v>94.226334607487601</v>
      </c>
      <c r="P24" s="9">
        <v>94.596228652095903</v>
      </c>
      <c r="Q24" s="9">
        <v>96.625782904087743</v>
      </c>
      <c r="R24" s="9">
        <v>96.337849108495718</v>
      </c>
      <c r="T24" s="8">
        <v>1978</v>
      </c>
      <c r="U24" s="9">
        <v>94.814144343280773</v>
      </c>
      <c r="V24" s="9">
        <v>95.280039194549389</v>
      </c>
      <c r="W24" s="9">
        <v>95.510713752867389</v>
      </c>
      <c r="X24" s="9">
        <v>96.096392798595986</v>
      </c>
      <c r="Y24" s="9">
        <v>96.133050244799321</v>
      </c>
      <c r="Z24" s="9">
        <v>96.968021223358704</v>
      </c>
      <c r="AA24" s="9">
        <v>98.139339814906606</v>
      </c>
      <c r="AB24" s="9">
        <v>99.239295194675975</v>
      </c>
      <c r="AC24" s="9">
        <v>99.321014899716388</v>
      </c>
      <c r="AD24" s="9">
        <v>100.19343326512976</v>
      </c>
      <c r="AE24" s="9">
        <v>100.76627559344217</v>
      </c>
      <c r="AF24" s="9">
        <v>101.16308720551135</v>
      </c>
    </row>
    <row r="25" spans="1:32" ht="15.75" x14ac:dyDescent="0.25">
      <c r="A25" s="3">
        <v>12298</v>
      </c>
      <c r="B25" s="9">
        <v>104.94827156419584</v>
      </c>
      <c r="C25" s="9">
        <f t="shared" si="0"/>
        <v>-10.865269254304755</v>
      </c>
      <c r="D25" s="9">
        <v>3.54</v>
      </c>
      <c r="F25" s="8">
        <v>1952</v>
      </c>
      <c r="G25" s="9">
        <v>96.779347595070121</v>
      </c>
      <c r="H25" s="9">
        <v>96.871444540092</v>
      </c>
      <c r="I25" s="9">
        <v>97.792413990310521</v>
      </c>
      <c r="J25" s="9">
        <v>99.094341216666422</v>
      </c>
      <c r="K25" s="9">
        <v>98.483108478198361</v>
      </c>
      <c r="L25" s="9">
        <v>98.882658722733879</v>
      </c>
      <c r="M25" s="9">
        <v>97.324046131699376</v>
      </c>
      <c r="N25" s="9">
        <v>96.895680578255678</v>
      </c>
      <c r="O25" s="9">
        <v>95.964394436116123</v>
      </c>
      <c r="P25" s="9">
        <v>97.171067696643959</v>
      </c>
      <c r="Q25" s="9">
        <v>97.341358986534601</v>
      </c>
      <c r="R25" s="9">
        <v>97.464352978878992</v>
      </c>
      <c r="T25" s="8">
        <v>1979</v>
      </c>
      <c r="U25" s="9">
        <v>102.10014591875843</v>
      </c>
      <c r="V25" s="9">
        <v>102.06486219817448</v>
      </c>
      <c r="W25" s="9">
        <v>102.41030319791035</v>
      </c>
      <c r="X25" s="9">
        <v>102.00514360071355</v>
      </c>
      <c r="Y25" s="9">
        <v>102.03824947936046</v>
      </c>
      <c r="Z25" s="9">
        <v>102.61973494006062</v>
      </c>
      <c r="AA25" s="9">
        <v>103.01761777768546</v>
      </c>
      <c r="AB25" s="9">
        <v>104.18530122808384</v>
      </c>
      <c r="AC25" s="9">
        <v>104.02170093406866</v>
      </c>
      <c r="AD25" s="9">
        <v>105.59214341154627</v>
      </c>
      <c r="AE25" s="9">
        <v>106.42401640820714</v>
      </c>
      <c r="AF25" s="9">
        <v>106.69927940679882</v>
      </c>
    </row>
    <row r="26" spans="1:32" ht="15.75" x14ac:dyDescent="0.25">
      <c r="A26" s="3">
        <v>12328</v>
      </c>
      <c r="B26" s="9">
        <v>103.64146045291413</v>
      </c>
      <c r="C26" s="9">
        <f t="shared" si="0"/>
        <v>-14.716259486967287</v>
      </c>
      <c r="D26" s="9">
        <v>3.54</v>
      </c>
      <c r="F26" s="8">
        <v>1953</v>
      </c>
      <c r="G26" s="9">
        <v>96.049667947099977</v>
      </c>
      <c r="H26" s="9">
        <v>95.280277842097362</v>
      </c>
      <c r="I26" s="9">
        <v>95.387209018249052</v>
      </c>
      <c r="J26" s="9">
        <v>96.368435851990711</v>
      </c>
      <c r="K26" s="9">
        <v>97.400734382283105</v>
      </c>
      <c r="L26" s="9">
        <v>97.31371219746714</v>
      </c>
      <c r="M26" s="9">
        <v>97.290190283392448</v>
      </c>
      <c r="N26" s="9">
        <v>97.277544807205516</v>
      </c>
      <c r="O26" s="9">
        <v>97.633711762324992</v>
      </c>
      <c r="P26" s="9">
        <v>99.043595170722725</v>
      </c>
      <c r="Q26" s="9">
        <v>98.070070047419705</v>
      </c>
      <c r="R26" s="9">
        <v>97.734213643147697</v>
      </c>
      <c r="T26" s="8">
        <v>1980</v>
      </c>
      <c r="U26" s="9">
        <v>108.47652001858532</v>
      </c>
      <c r="V26" s="9">
        <v>109.1121941196276</v>
      </c>
      <c r="W26" s="9">
        <v>109.68683418891889</v>
      </c>
      <c r="X26" s="9">
        <v>110.6860218515375</v>
      </c>
      <c r="Y26" s="9">
        <v>110.90220938966522</v>
      </c>
      <c r="Z26" s="9">
        <v>112.51914959583031</v>
      </c>
      <c r="AA26" s="9">
        <v>115.48429218668565</v>
      </c>
      <c r="AB26" s="9">
        <v>117.70651505480862</v>
      </c>
      <c r="AC26" s="9">
        <v>117.67096897964848</v>
      </c>
      <c r="AD26" s="9">
        <v>119.00060606770981</v>
      </c>
      <c r="AE26" s="9">
        <v>119.54530450350987</v>
      </c>
      <c r="AF26" s="9">
        <v>121.01069951677576</v>
      </c>
    </row>
    <row r="27" spans="1:32" ht="15.75" x14ac:dyDescent="0.25">
      <c r="A27" s="3">
        <v>12359</v>
      </c>
      <c r="B27" s="9">
        <v>102.1979860733471</v>
      </c>
      <c r="C27" s="9">
        <f t="shared" si="0"/>
        <v>-20.770879582619539</v>
      </c>
      <c r="D27" s="9">
        <v>3.59</v>
      </c>
      <c r="F27" s="8">
        <v>1954</v>
      </c>
      <c r="G27" s="9">
        <v>94.56655570042733</v>
      </c>
      <c r="H27" s="9">
        <v>97.671480701134911</v>
      </c>
      <c r="I27" s="9">
        <v>98.656320435958577</v>
      </c>
      <c r="J27" s="9">
        <v>81.955150721028687</v>
      </c>
      <c r="K27" s="9">
        <v>72.953483207457907</v>
      </c>
      <c r="L27" s="9">
        <v>74.338758051449119</v>
      </c>
      <c r="M27" s="9">
        <v>74.220822299648688</v>
      </c>
      <c r="N27" s="9">
        <v>74.763942883593089</v>
      </c>
      <c r="O27" s="9">
        <v>74.815616064150277</v>
      </c>
      <c r="P27" s="9">
        <v>76.83289869053668</v>
      </c>
      <c r="Q27" s="9">
        <v>77.353181917452886</v>
      </c>
      <c r="R27" s="9">
        <v>78.864093610898138</v>
      </c>
      <c r="T27" s="8">
        <v>1981</v>
      </c>
      <c r="U27" s="9">
        <v>121.31213256562677</v>
      </c>
      <c r="V27" s="9">
        <v>121.61044951868864</v>
      </c>
      <c r="W27" s="9">
        <v>122.84484327872202</v>
      </c>
      <c r="X27" s="9">
        <v>123.56245774280366</v>
      </c>
      <c r="Y27" s="9">
        <v>123.41772854996552</v>
      </c>
      <c r="Z27" s="9">
        <v>123.72963781539042</v>
      </c>
      <c r="AA27" s="9">
        <v>123.86761103615748</v>
      </c>
      <c r="AB27" s="9">
        <v>125.16703714234478</v>
      </c>
      <c r="AC27" s="9">
        <v>124.37838312393086</v>
      </c>
      <c r="AD27" s="9">
        <v>126.07577075195351</v>
      </c>
      <c r="AE27" s="9">
        <v>126.58028232906872</v>
      </c>
      <c r="AF27" s="9">
        <v>127.56984823496546</v>
      </c>
    </row>
    <row r="28" spans="1:32" ht="15.75" x14ac:dyDescent="0.25">
      <c r="A28" s="3">
        <v>12389</v>
      </c>
      <c r="B28" s="9">
        <v>104.32330727456156</v>
      </c>
      <c r="C28" s="9">
        <f t="shared" si="0"/>
        <v>-21.73941522170264</v>
      </c>
      <c r="D28" s="9">
        <v>3.6</v>
      </c>
      <c r="F28" s="8">
        <v>1955</v>
      </c>
      <c r="G28" s="9">
        <v>78.905327108061044</v>
      </c>
      <c r="H28" s="9">
        <v>79.437690416020615</v>
      </c>
      <c r="I28" s="9">
        <v>81.318557686898885</v>
      </c>
      <c r="J28" s="9">
        <v>81.915563328079983</v>
      </c>
      <c r="K28" s="9">
        <v>82.331797892446531</v>
      </c>
      <c r="L28" s="9">
        <v>82.279956403382812</v>
      </c>
      <c r="M28" s="9">
        <v>83.518892859412503</v>
      </c>
      <c r="N28" s="9">
        <v>84.106383735921185</v>
      </c>
      <c r="O28" s="9">
        <v>83.538097359327125</v>
      </c>
      <c r="P28" s="9">
        <v>84.403777124708768</v>
      </c>
      <c r="Q28" s="9">
        <v>84.834660668946739</v>
      </c>
      <c r="R28" s="9">
        <v>84.834660668946739</v>
      </c>
      <c r="T28" s="10">
        <v>1982</v>
      </c>
      <c r="U28" s="11">
        <v>129.26435697301156</v>
      </c>
      <c r="V28" s="11">
        <v>109.47019821768539</v>
      </c>
      <c r="W28" s="11">
        <v>80.384291067707622</v>
      </c>
      <c r="X28" s="11">
        <v>84.259282575648399</v>
      </c>
      <c r="Y28" s="11">
        <v>86.640334099351662</v>
      </c>
      <c r="Z28" s="11">
        <v>88.684723230432468</v>
      </c>
      <c r="AA28" s="11">
        <v>91.301766143670434</v>
      </c>
      <c r="AB28" s="11">
        <v>70.689030664065271</v>
      </c>
      <c r="AC28" s="11">
        <v>73.560171711770352</v>
      </c>
      <c r="AD28" s="11">
        <v>77.576756212177457</v>
      </c>
      <c r="AE28" s="11">
        <v>81.65917948936054</v>
      </c>
      <c r="AF28" s="11">
        <v>78.907012881766477</v>
      </c>
    </row>
    <row r="29" spans="1:32" ht="15.75" x14ac:dyDescent="0.25">
      <c r="A29" s="3">
        <v>12420</v>
      </c>
      <c r="B29" s="9">
        <v>103.52550667666097</v>
      </c>
      <c r="C29" s="9">
        <f t="shared" si="0"/>
        <v>-15.617623918174683</v>
      </c>
      <c r="D29" s="9">
        <v>3.6</v>
      </c>
      <c r="F29" s="8">
        <v>1956</v>
      </c>
      <c r="G29" s="9">
        <v>85.557531020770142</v>
      </c>
      <c r="H29" s="9">
        <v>86.05863922654008</v>
      </c>
      <c r="I29" s="9">
        <v>85.699401522729772</v>
      </c>
      <c r="J29" s="9">
        <v>85.62656177669578</v>
      </c>
      <c r="K29" s="9">
        <v>84.49758290786616</v>
      </c>
      <c r="L29" s="9">
        <v>83.792849105465308</v>
      </c>
      <c r="M29" s="9">
        <v>83.151121305265832</v>
      </c>
      <c r="N29" s="9">
        <v>82.814799134304337</v>
      </c>
      <c r="O29" s="9">
        <v>82.273525937348083</v>
      </c>
      <c r="P29" s="9">
        <v>81.715266219367763</v>
      </c>
      <c r="Q29" s="9">
        <v>82.283754637392505</v>
      </c>
      <c r="R29" s="9">
        <v>82.64056357660462</v>
      </c>
    </row>
    <row r="30" spans="1:32" ht="15.75" x14ac:dyDescent="0.25">
      <c r="A30" s="3">
        <v>12451</v>
      </c>
      <c r="B30" s="9">
        <v>102.48391146512851</v>
      </c>
      <c r="C30" s="9">
        <f t="shared" si="0"/>
        <v>-12.898399274164806</v>
      </c>
      <c r="D30" s="9">
        <v>3.6</v>
      </c>
      <c r="F30" s="8">
        <v>1957</v>
      </c>
      <c r="G30" s="9">
        <v>82.589572971236933</v>
      </c>
      <c r="H30" s="9">
        <v>82.658455017084492</v>
      </c>
      <c r="I30" s="9">
        <v>83.14062933801749</v>
      </c>
      <c r="J30" s="9">
        <v>84.040525647595217</v>
      </c>
      <c r="K30" s="9">
        <v>85.2070907134446</v>
      </c>
      <c r="L30" s="9">
        <v>84.795791809460866</v>
      </c>
      <c r="M30" s="9">
        <v>85.41373685098732</v>
      </c>
      <c r="N30" s="9">
        <v>86.569814499448157</v>
      </c>
      <c r="O30" s="9">
        <v>86.23239886553354</v>
      </c>
      <c r="P30" s="9">
        <v>86.577225253604936</v>
      </c>
      <c r="Q30" s="9">
        <v>86.232398865533526</v>
      </c>
      <c r="R30" s="9">
        <v>86.093782526552502</v>
      </c>
    </row>
    <row r="31" spans="1:32" ht="15.75" x14ac:dyDescent="0.25">
      <c r="A31" s="3">
        <v>12479</v>
      </c>
      <c r="B31" s="9">
        <v>102.8078858954714</v>
      </c>
      <c r="C31" s="9">
        <f t="shared" si="0"/>
        <v>-13.528346356015042</v>
      </c>
      <c r="D31" s="9">
        <v>3.6</v>
      </c>
      <c r="F31" s="10">
        <v>1958</v>
      </c>
      <c r="G31" s="11">
        <v>86.905087811877564</v>
      </c>
      <c r="H31" s="11">
        <v>86.633933091715733</v>
      </c>
      <c r="I31" s="11">
        <v>86.626234692720587</v>
      </c>
      <c r="J31" s="11">
        <v>87.77883241252573</v>
      </c>
      <c r="K31" s="11">
        <v>88.175537490490868</v>
      </c>
      <c r="L31" s="11">
        <v>88.251851524833398</v>
      </c>
      <c r="M31" s="11">
        <v>88.049129048130126</v>
      </c>
      <c r="N31" s="11">
        <v>87.643684094723511</v>
      </c>
      <c r="O31" s="11">
        <v>86.427349234503779</v>
      </c>
      <c r="P31" s="11">
        <v>87.379608572160834</v>
      </c>
      <c r="Q31" s="11">
        <v>88.251851524833398</v>
      </c>
      <c r="R31" s="11">
        <v>88.657296478239971</v>
      </c>
    </row>
    <row r="32" spans="1:32" ht="15.75" x14ac:dyDescent="0.25">
      <c r="A32" s="3">
        <v>12510</v>
      </c>
      <c r="B32" s="9">
        <v>105.61566429177627</v>
      </c>
      <c r="C32" s="9">
        <f t="shared" si="0"/>
        <v>-9.4403792456387752</v>
      </c>
      <c r="D32" s="9">
        <v>3.6</v>
      </c>
    </row>
    <row r="33" spans="1:32" ht="15.75" x14ac:dyDescent="0.25">
      <c r="A33" s="3">
        <v>12540</v>
      </c>
      <c r="B33" s="9">
        <v>103.23985180259521</v>
      </c>
      <c r="C33" s="9">
        <f t="shared" si="0"/>
        <v>-10.443554555680546</v>
      </c>
      <c r="D33" s="9">
        <v>3.6</v>
      </c>
    </row>
    <row r="34" spans="1:32" ht="15.75" x14ac:dyDescent="0.25">
      <c r="A34" s="3">
        <v>12571</v>
      </c>
      <c r="B34" s="9">
        <v>100.04447609040206</v>
      </c>
      <c r="C34" s="9">
        <f t="shared" si="0"/>
        <v>-8.6138424986560445</v>
      </c>
      <c r="D34" s="9">
        <v>3.6</v>
      </c>
      <c r="T34" s="2" t="s">
        <v>20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.75" x14ac:dyDescent="0.25">
      <c r="A35" s="3">
        <v>12601</v>
      </c>
      <c r="B35" s="9">
        <v>101.10764799359441</v>
      </c>
      <c r="C35" s="9">
        <f t="shared" si="0"/>
        <v>-7.5126306452235392</v>
      </c>
      <c r="D35" s="9">
        <v>3.6</v>
      </c>
      <c r="F35" s="2" t="s">
        <v>20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T35" s="5" t="s">
        <v>6</v>
      </c>
      <c r="U35" s="5" t="s">
        <v>7</v>
      </c>
      <c r="V35" s="5" t="s">
        <v>8</v>
      </c>
      <c r="W35" s="5" t="s">
        <v>9</v>
      </c>
      <c r="X35" s="5" t="s">
        <v>10</v>
      </c>
      <c r="Y35" s="5" t="s">
        <v>11</v>
      </c>
      <c r="Z35" s="5" t="s">
        <v>12</v>
      </c>
      <c r="AA35" s="5" t="s">
        <v>13</v>
      </c>
      <c r="AB35" s="5" t="s">
        <v>14</v>
      </c>
      <c r="AC35" s="5" t="s">
        <v>15</v>
      </c>
      <c r="AD35" s="5" t="s">
        <v>16</v>
      </c>
      <c r="AE35" s="5" t="s">
        <v>17</v>
      </c>
      <c r="AF35" s="5" t="s">
        <v>18</v>
      </c>
    </row>
    <row r="36" spans="1:32" ht="15.75" x14ac:dyDescent="0.25">
      <c r="A36" s="3">
        <v>12632</v>
      </c>
      <c r="B36" s="9">
        <v>97.874638887977653</v>
      </c>
      <c r="C36" s="9">
        <f t="shared" si="0"/>
        <v>-8.5081585081585143</v>
      </c>
      <c r="D36" s="9">
        <v>3.6</v>
      </c>
      <c r="F36" s="5" t="s">
        <v>6</v>
      </c>
      <c r="G36" s="5" t="s">
        <v>7</v>
      </c>
      <c r="H36" s="5" t="s">
        <v>8</v>
      </c>
      <c r="I36" s="5" t="s">
        <v>9</v>
      </c>
      <c r="J36" s="5" t="s">
        <v>10</v>
      </c>
      <c r="K36" s="5" t="s">
        <v>11</v>
      </c>
      <c r="L36" s="5" t="s">
        <v>12</v>
      </c>
      <c r="M36" s="5" t="s">
        <v>13</v>
      </c>
      <c r="N36" s="5" t="s">
        <v>14</v>
      </c>
      <c r="O36" s="5" t="s">
        <v>15</v>
      </c>
      <c r="P36" s="5" t="s">
        <v>16</v>
      </c>
      <c r="Q36" s="5" t="s">
        <v>17</v>
      </c>
      <c r="R36" s="5" t="s">
        <v>18</v>
      </c>
      <c r="T36" s="8">
        <v>1959</v>
      </c>
      <c r="U36" s="9">
        <v>12.49</v>
      </c>
      <c r="V36" s="9">
        <v>12.49</v>
      </c>
      <c r="W36" s="9">
        <v>12.49</v>
      </c>
      <c r="X36" s="9">
        <v>12.49</v>
      </c>
      <c r="Y36" s="9">
        <v>12.49</v>
      </c>
      <c r="Z36" s="9">
        <v>12.49</v>
      </c>
      <c r="AA36" s="9">
        <v>12.49</v>
      </c>
      <c r="AB36" s="9">
        <v>12.49</v>
      </c>
      <c r="AC36" s="9">
        <v>12.49</v>
      </c>
      <c r="AD36" s="9">
        <v>12.49</v>
      </c>
      <c r="AE36" s="9">
        <v>12.49</v>
      </c>
      <c r="AF36" s="9">
        <v>12.49</v>
      </c>
    </row>
    <row r="37" spans="1:32" ht="15.75" x14ac:dyDescent="0.25">
      <c r="A37" s="3">
        <v>12663</v>
      </c>
      <c r="B37" s="9">
        <v>97.334974560997594</v>
      </c>
      <c r="C37" s="9">
        <f t="shared" si="0"/>
        <v>-7.2543329106104064</v>
      </c>
      <c r="D37" s="9">
        <v>3.6</v>
      </c>
      <c r="F37" s="8">
        <v>1932</v>
      </c>
      <c r="G37" s="9">
        <v>2.5499999999999998</v>
      </c>
      <c r="H37" s="9">
        <v>2.67</v>
      </c>
      <c r="I37" s="9">
        <v>2.96</v>
      </c>
      <c r="J37" s="9">
        <v>2.97</v>
      </c>
      <c r="K37" s="9">
        <v>3.3</v>
      </c>
      <c r="L37" s="9">
        <v>3.71</v>
      </c>
      <c r="M37" s="9">
        <v>3.59</v>
      </c>
      <c r="N37" s="9">
        <v>3.49</v>
      </c>
      <c r="O37" s="9">
        <v>3.32</v>
      </c>
      <c r="P37" s="9">
        <v>3.21</v>
      </c>
      <c r="Q37" s="9">
        <v>3.09</v>
      </c>
      <c r="R37" s="9">
        <v>3.09</v>
      </c>
      <c r="T37" s="8">
        <v>1960</v>
      </c>
      <c r="U37" s="9">
        <v>12.49</v>
      </c>
      <c r="V37" s="9">
        <v>12.49</v>
      </c>
      <c r="W37" s="9">
        <v>12.49</v>
      </c>
      <c r="X37" s="9">
        <v>12.49</v>
      </c>
      <c r="Y37" s="9">
        <v>12.49</v>
      </c>
      <c r="Z37" s="9">
        <v>12.49</v>
      </c>
      <c r="AA37" s="9">
        <v>12.49</v>
      </c>
      <c r="AB37" s="9">
        <v>12.49</v>
      </c>
      <c r="AC37" s="9">
        <v>12.49</v>
      </c>
      <c r="AD37" s="9">
        <v>12.49</v>
      </c>
      <c r="AE37" s="9">
        <v>12.49</v>
      </c>
      <c r="AF37" s="9">
        <v>12.49</v>
      </c>
    </row>
    <row r="38" spans="1:32" ht="15.75" x14ac:dyDescent="0.25">
      <c r="A38" s="3">
        <v>12693</v>
      </c>
      <c r="B38" s="9">
        <v>96.93953087312434</v>
      </c>
      <c r="C38" s="9">
        <f t="shared" si="0"/>
        <v>-6.4664561368609652</v>
      </c>
      <c r="D38" s="9">
        <v>3.6</v>
      </c>
      <c r="F38" s="8">
        <v>1933</v>
      </c>
      <c r="G38" s="9">
        <v>3.3</v>
      </c>
      <c r="H38" s="9">
        <v>3.52</v>
      </c>
      <c r="I38" s="9">
        <v>3.47</v>
      </c>
      <c r="J38" s="9">
        <v>3.57</v>
      </c>
      <c r="K38" s="9">
        <v>3.47</v>
      </c>
      <c r="L38" s="9">
        <v>3.6</v>
      </c>
      <c r="M38" s="9">
        <v>3.56</v>
      </c>
      <c r="N38" s="9">
        <v>3.55</v>
      </c>
      <c r="O38" s="9">
        <v>3.54</v>
      </c>
      <c r="P38" s="9">
        <v>3.54</v>
      </c>
      <c r="Q38" s="9">
        <v>3.59</v>
      </c>
      <c r="R38" s="9">
        <v>3.6</v>
      </c>
      <c r="T38" s="8">
        <v>1961</v>
      </c>
      <c r="U38" s="9">
        <v>12.49</v>
      </c>
      <c r="V38" s="9">
        <v>12.49</v>
      </c>
      <c r="W38" s="9">
        <v>12.49</v>
      </c>
      <c r="X38" s="9">
        <v>12.49</v>
      </c>
      <c r="Y38" s="9">
        <v>12.49</v>
      </c>
      <c r="Z38" s="9">
        <v>12.49</v>
      </c>
      <c r="AA38" s="9">
        <v>12.49</v>
      </c>
      <c r="AB38" s="9">
        <v>12.49</v>
      </c>
      <c r="AC38" s="9">
        <v>12.49</v>
      </c>
      <c r="AD38" s="9">
        <v>12.49</v>
      </c>
      <c r="AE38" s="9">
        <v>12.49</v>
      </c>
      <c r="AF38" s="9">
        <v>12.49</v>
      </c>
    </row>
    <row r="39" spans="1:32" ht="15.75" x14ac:dyDescent="0.25">
      <c r="A39" s="3">
        <v>12724</v>
      </c>
      <c r="B39" s="9">
        <v>96.835629982585104</v>
      </c>
      <c r="C39" s="9">
        <f t="shared" si="0"/>
        <v>-5.2470271644232351</v>
      </c>
      <c r="D39" s="9">
        <v>3.6</v>
      </c>
      <c r="F39" s="8">
        <v>1934</v>
      </c>
      <c r="G39" s="9">
        <v>3.3</v>
      </c>
      <c r="H39" s="9">
        <v>3.52</v>
      </c>
      <c r="I39" s="9">
        <v>3.47</v>
      </c>
      <c r="J39" s="9">
        <v>3.57</v>
      </c>
      <c r="K39" s="9">
        <v>3.47</v>
      </c>
      <c r="L39" s="9">
        <v>3.6</v>
      </c>
      <c r="M39" s="9">
        <v>3.56</v>
      </c>
      <c r="N39" s="9">
        <v>3.55</v>
      </c>
      <c r="O39" s="9">
        <v>3.54</v>
      </c>
      <c r="P39" s="9">
        <v>3.54</v>
      </c>
      <c r="Q39" s="9">
        <v>3.59</v>
      </c>
      <c r="R39" s="9">
        <v>3.6</v>
      </c>
      <c r="T39" s="8">
        <v>1962</v>
      </c>
      <c r="U39" s="9">
        <v>12.49</v>
      </c>
      <c r="V39" s="9">
        <v>12.49</v>
      </c>
      <c r="W39" s="9">
        <v>12.49</v>
      </c>
      <c r="X39" s="9">
        <v>12.49</v>
      </c>
      <c r="Y39" s="9">
        <v>12.49</v>
      </c>
      <c r="Z39" s="9">
        <v>12.49</v>
      </c>
      <c r="AA39" s="9">
        <v>12.49</v>
      </c>
      <c r="AB39" s="9">
        <v>12.49</v>
      </c>
      <c r="AC39" s="9">
        <v>12.49</v>
      </c>
      <c r="AD39" s="9">
        <v>12.49</v>
      </c>
      <c r="AE39" s="9">
        <v>12.49</v>
      </c>
      <c r="AF39" s="9">
        <v>12.49</v>
      </c>
    </row>
    <row r="40" spans="1:32" ht="15.75" x14ac:dyDescent="0.25">
      <c r="A40" s="3">
        <v>12754</v>
      </c>
      <c r="B40" s="9">
        <v>97.757457432482212</v>
      </c>
      <c r="C40" s="9">
        <f t="shared" si="0"/>
        <v>-6.2937516204304433</v>
      </c>
      <c r="D40" s="9">
        <v>3.6</v>
      </c>
      <c r="F40" s="8">
        <v>1935</v>
      </c>
      <c r="G40" s="9">
        <v>3.6</v>
      </c>
      <c r="H40" s="9">
        <v>3.6</v>
      </c>
      <c r="I40" s="9">
        <v>3.6</v>
      </c>
      <c r="J40" s="9">
        <v>3.6</v>
      </c>
      <c r="K40" s="9">
        <v>3.6</v>
      </c>
      <c r="L40" s="9">
        <v>3.6</v>
      </c>
      <c r="M40" s="9">
        <v>3.6</v>
      </c>
      <c r="N40" s="9">
        <v>3.6</v>
      </c>
      <c r="O40" s="9">
        <v>3.6</v>
      </c>
      <c r="P40" s="9">
        <v>3.6</v>
      </c>
      <c r="Q40" s="9">
        <v>3.6</v>
      </c>
      <c r="R40" s="9">
        <v>3.6</v>
      </c>
      <c r="T40" s="8">
        <v>1963</v>
      </c>
      <c r="U40" s="9">
        <v>12.49</v>
      </c>
      <c r="V40" s="9">
        <v>12.49</v>
      </c>
      <c r="W40" s="9">
        <v>12.49</v>
      </c>
      <c r="X40" s="9">
        <v>12.49</v>
      </c>
      <c r="Y40" s="9">
        <v>12.49</v>
      </c>
      <c r="Z40" s="9">
        <v>12.49</v>
      </c>
      <c r="AA40" s="9">
        <v>12.49</v>
      </c>
      <c r="AB40" s="9">
        <v>12.49</v>
      </c>
      <c r="AC40" s="9">
        <v>12.49</v>
      </c>
      <c r="AD40" s="9">
        <v>12.49</v>
      </c>
      <c r="AE40" s="9">
        <v>12.49</v>
      </c>
      <c r="AF40" s="9">
        <v>12.49</v>
      </c>
    </row>
    <row r="41" spans="1:32" ht="15.75" x14ac:dyDescent="0.25">
      <c r="A41" s="3">
        <v>12785</v>
      </c>
      <c r="B41" s="9">
        <v>96.004422858271084</v>
      </c>
      <c r="C41" s="9">
        <f t="shared" si="0"/>
        <v>-7.2649572649572498</v>
      </c>
      <c r="D41" s="9">
        <v>3.6</v>
      </c>
      <c r="F41" s="8">
        <v>1936</v>
      </c>
      <c r="G41" s="9">
        <v>3.6</v>
      </c>
      <c r="H41" s="9">
        <v>3.6</v>
      </c>
      <c r="I41" s="9">
        <v>3.6</v>
      </c>
      <c r="J41" s="9">
        <v>3.6</v>
      </c>
      <c r="K41" s="9">
        <v>3.6</v>
      </c>
      <c r="L41" s="9">
        <v>3.6</v>
      </c>
      <c r="M41" s="9">
        <v>3.6</v>
      </c>
      <c r="N41" s="9">
        <v>3.6</v>
      </c>
      <c r="O41" s="9">
        <v>3.6</v>
      </c>
      <c r="P41" s="9">
        <v>3.6</v>
      </c>
      <c r="Q41" s="9">
        <v>3.6</v>
      </c>
      <c r="R41" s="9">
        <v>3.6</v>
      </c>
      <c r="T41" s="8">
        <v>1964</v>
      </c>
      <c r="U41" s="9">
        <v>12.49</v>
      </c>
      <c r="V41" s="9">
        <v>12.49</v>
      </c>
      <c r="W41" s="9">
        <v>12.49</v>
      </c>
      <c r="X41" s="9">
        <v>12.49</v>
      </c>
      <c r="Y41" s="9">
        <v>12.49</v>
      </c>
      <c r="Z41" s="9">
        <v>12.49</v>
      </c>
      <c r="AA41" s="9">
        <v>12.49</v>
      </c>
      <c r="AB41" s="9">
        <v>12.49</v>
      </c>
      <c r="AC41" s="9">
        <v>12.49</v>
      </c>
      <c r="AD41" s="9">
        <v>12.49</v>
      </c>
      <c r="AE41" s="9">
        <v>12.49</v>
      </c>
      <c r="AF41" s="9">
        <v>12.49</v>
      </c>
    </row>
    <row r="42" spans="1:32" ht="15.75" x14ac:dyDescent="0.25">
      <c r="A42" s="3">
        <v>12816</v>
      </c>
      <c r="B42" s="9">
        <v>94.602898436982443</v>
      </c>
      <c r="C42" s="9">
        <f t="shared" si="0"/>
        <v>-7.690000230746163</v>
      </c>
      <c r="D42" s="9">
        <v>3.6</v>
      </c>
      <c r="F42" s="8">
        <v>1937</v>
      </c>
      <c r="G42" s="9">
        <v>3.6</v>
      </c>
      <c r="H42" s="9">
        <v>3.6</v>
      </c>
      <c r="I42" s="9">
        <v>3.6</v>
      </c>
      <c r="J42" s="9">
        <v>3.6</v>
      </c>
      <c r="K42" s="9">
        <v>3.6</v>
      </c>
      <c r="L42" s="9">
        <v>3.6</v>
      </c>
      <c r="M42" s="9">
        <v>3.6</v>
      </c>
      <c r="N42" s="9">
        <v>3.6</v>
      </c>
      <c r="O42" s="9">
        <v>3.6</v>
      </c>
      <c r="P42" s="9">
        <v>3.6</v>
      </c>
      <c r="Q42" s="9">
        <v>3.6</v>
      </c>
      <c r="R42" s="9">
        <v>3.6</v>
      </c>
      <c r="T42" s="8">
        <v>1965</v>
      </c>
      <c r="U42" s="9">
        <v>12.49</v>
      </c>
      <c r="V42" s="9">
        <v>12.49</v>
      </c>
      <c r="W42" s="9">
        <v>12.49</v>
      </c>
      <c r="X42" s="9">
        <v>12.49</v>
      </c>
      <c r="Y42" s="9">
        <v>12.49</v>
      </c>
      <c r="Z42" s="9">
        <v>12.49</v>
      </c>
      <c r="AA42" s="9">
        <v>12.49</v>
      </c>
      <c r="AB42" s="9">
        <v>12.49</v>
      </c>
      <c r="AC42" s="9">
        <v>12.49</v>
      </c>
      <c r="AD42" s="9">
        <v>12.49</v>
      </c>
      <c r="AE42" s="9">
        <v>12.49</v>
      </c>
      <c r="AF42" s="9">
        <v>12.49</v>
      </c>
    </row>
    <row r="43" spans="1:32" ht="15.75" x14ac:dyDescent="0.25">
      <c r="A43" s="3">
        <v>12844</v>
      </c>
      <c r="B43" s="9">
        <v>94.703007324217353</v>
      </c>
      <c r="C43" s="9">
        <f t="shared" si="0"/>
        <v>-7.883518370851994</v>
      </c>
      <c r="D43" s="9">
        <v>3.6</v>
      </c>
      <c r="F43" s="8">
        <v>1938</v>
      </c>
      <c r="G43" s="9">
        <v>3.6</v>
      </c>
      <c r="H43" s="9">
        <v>3.6</v>
      </c>
      <c r="I43" s="9">
        <v>3.87</v>
      </c>
      <c r="J43" s="9">
        <v>4.29</v>
      </c>
      <c r="K43" s="9">
        <v>4.46</v>
      </c>
      <c r="L43" s="9">
        <v>4.68</v>
      </c>
      <c r="M43" s="9">
        <v>4.95</v>
      </c>
      <c r="N43" s="9">
        <v>4.9800000000000004</v>
      </c>
      <c r="O43" s="9">
        <v>5</v>
      </c>
      <c r="P43" s="9">
        <v>4.96</v>
      </c>
      <c r="Q43" s="9">
        <v>4.91</v>
      </c>
      <c r="R43" s="9">
        <v>4.91</v>
      </c>
      <c r="T43" s="8">
        <v>1966</v>
      </c>
      <c r="U43" s="9">
        <v>12.49</v>
      </c>
      <c r="V43" s="9">
        <v>12.49</v>
      </c>
      <c r="W43" s="9">
        <v>12.49</v>
      </c>
      <c r="X43" s="9">
        <v>12.49</v>
      </c>
      <c r="Y43" s="9">
        <v>12.49</v>
      </c>
      <c r="Z43" s="9">
        <v>12.49</v>
      </c>
      <c r="AA43" s="9">
        <v>12.49</v>
      </c>
      <c r="AB43" s="9">
        <v>12.49</v>
      </c>
      <c r="AC43" s="9">
        <v>12.49</v>
      </c>
      <c r="AD43" s="9">
        <v>12.49</v>
      </c>
      <c r="AE43" s="9">
        <v>12.49</v>
      </c>
      <c r="AF43" s="9">
        <v>12.49</v>
      </c>
    </row>
    <row r="44" spans="1:32" ht="15.75" x14ac:dyDescent="0.25">
      <c r="A44" s="3">
        <v>12875</v>
      </c>
      <c r="B44" s="9">
        <v>92.824152121765195</v>
      </c>
      <c r="C44" s="9">
        <f t="shared" si="0"/>
        <v>-12.111377848907857</v>
      </c>
      <c r="D44" s="9">
        <v>3.6</v>
      </c>
      <c r="F44" s="8">
        <v>1939</v>
      </c>
      <c r="G44" s="9">
        <v>5.99</v>
      </c>
      <c r="H44" s="9">
        <v>5.99</v>
      </c>
      <c r="I44" s="9">
        <v>5.99</v>
      </c>
      <c r="J44" s="9">
        <v>5.99</v>
      </c>
      <c r="K44" s="9">
        <v>5.99</v>
      </c>
      <c r="L44" s="9">
        <v>5.41</v>
      </c>
      <c r="M44" s="9">
        <v>4.9800000000000004</v>
      </c>
      <c r="N44" s="9">
        <v>4.9800000000000004</v>
      </c>
      <c r="O44" s="9">
        <v>4.96</v>
      </c>
      <c r="P44" s="9">
        <v>4.87</v>
      </c>
      <c r="Q44" s="9">
        <v>4.8499999999999996</v>
      </c>
      <c r="R44" s="9">
        <v>4.8499999999999996</v>
      </c>
      <c r="T44" s="8">
        <v>1967</v>
      </c>
      <c r="U44" s="9">
        <v>12.49</v>
      </c>
      <c r="V44" s="9">
        <v>12.49</v>
      </c>
      <c r="W44" s="9">
        <v>12.49</v>
      </c>
      <c r="X44" s="9">
        <v>12.49</v>
      </c>
      <c r="Y44" s="9">
        <v>12.49</v>
      </c>
      <c r="Z44" s="9">
        <v>12.49</v>
      </c>
      <c r="AA44" s="9">
        <v>12.49</v>
      </c>
      <c r="AB44" s="9">
        <v>12.49</v>
      </c>
      <c r="AC44" s="9">
        <v>12.49</v>
      </c>
      <c r="AD44" s="9">
        <v>12.49</v>
      </c>
      <c r="AE44" s="9">
        <v>12.49</v>
      </c>
      <c r="AF44" s="9">
        <v>12.49</v>
      </c>
    </row>
    <row r="45" spans="1:32" ht="15.75" x14ac:dyDescent="0.25">
      <c r="A45" s="3">
        <v>12905</v>
      </c>
      <c r="B45" s="9">
        <v>92.526001740217765</v>
      </c>
      <c r="C45" s="9">
        <f t="shared" si="0"/>
        <v>-10.37763022254563</v>
      </c>
      <c r="D45" s="9">
        <v>3.6</v>
      </c>
      <c r="F45" s="8">
        <v>1940</v>
      </c>
      <c r="G45" s="9">
        <v>4.8499999999999996</v>
      </c>
      <c r="H45" s="9">
        <v>4.8499999999999996</v>
      </c>
      <c r="I45" s="9">
        <v>4.8600000000000003</v>
      </c>
      <c r="J45" s="9">
        <v>4.8600000000000003</v>
      </c>
      <c r="K45" s="9">
        <v>4.8499999999999996</v>
      </c>
      <c r="L45" s="9">
        <v>4.8600000000000003</v>
      </c>
      <c r="M45" s="9">
        <v>4.8600000000000003</v>
      </c>
      <c r="N45" s="9">
        <v>4.8600000000000003</v>
      </c>
      <c r="O45" s="9">
        <v>4.8600000000000003</v>
      </c>
      <c r="P45" s="9">
        <v>4.8600000000000003</v>
      </c>
      <c r="Q45" s="9">
        <v>4.8600000000000003</v>
      </c>
      <c r="R45" s="9">
        <v>4.8600000000000003</v>
      </c>
      <c r="T45" s="8">
        <v>1968</v>
      </c>
      <c r="U45" s="9">
        <v>12.5</v>
      </c>
      <c r="V45" s="9">
        <v>12.5</v>
      </c>
      <c r="W45" s="9">
        <v>12.5</v>
      </c>
      <c r="X45" s="9">
        <v>12.5</v>
      </c>
      <c r="Y45" s="9">
        <v>12.5</v>
      </c>
      <c r="Z45" s="9">
        <v>12.5</v>
      </c>
      <c r="AA45" s="9">
        <v>12.5</v>
      </c>
      <c r="AB45" s="9">
        <v>12.5</v>
      </c>
      <c r="AC45" s="9">
        <v>12.5</v>
      </c>
      <c r="AD45" s="9">
        <v>12.5</v>
      </c>
      <c r="AE45" s="9">
        <v>12.5</v>
      </c>
      <c r="AF45" s="9">
        <v>12.5</v>
      </c>
    </row>
    <row r="46" spans="1:32" ht="15.75" x14ac:dyDescent="0.25">
      <c r="A46" s="3">
        <v>12936</v>
      </c>
      <c r="B46" s="9">
        <v>93.022919042796801</v>
      </c>
      <c r="C46" s="9">
        <f t="shared" si="0"/>
        <v>-7.0184355218777306</v>
      </c>
      <c r="D46" s="9">
        <v>3.6</v>
      </c>
      <c r="F46" s="8">
        <v>1941</v>
      </c>
      <c r="G46" s="9">
        <v>4.8600000000000003</v>
      </c>
      <c r="H46" s="9">
        <v>4.8600000000000003</v>
      </c>
      <c r="I46" s="9">
        <v>4.8499999999999996</v>
      </c>
      <c r="J46" s="9">
        <v>4.8499999999999996</v>
      </c>
      <c r="K46" s="9">
        <v>4.8499999999999996</v>
      </c>
      <c r="L46" s="9">
        <v>4.8499999999999996</v>
      </c>
      <c r="M46" s="9">
        <v>4.8499999999999996</v>
      </c>
      <c r="N46" s="9">
        <v>4.8499999999999996</v>
      </c>
      <c r="O46" s="9">
        <v>4.8499999999999996</v>
      </c>
      <c r="P46" s="9">
        <v>4.8499999999999996</v>
      </c>
      <c r="Q46" s="9">
        <v>4.8499999999999996</v>
      </c>
      <c r="R46" s="9">
        <v>4.8499999999999996</v>
      </c>
      <c r="T46" s="8">
        <v>1969</v>
      </c>
      <c r="U46" s="9">
        <v>12.5</v>
      </c>
      <c r="V46" s="9">
        <v>12.5</v>
      </c>
      <c r="W46" s="9">
        <v>12.5</v>
      </c>
      <c r="X46" s="9">
        <v>12.5</v>
      </c>
      <c r="Y46" s="9">
        <v>12.5</v>
      </c>
      <c r="Z46" s="9">
        <v>12.5</v>
      </c>
      <c r="AA46" s="9">
        <v>12.5</v>
      </c>
      <c r="AB46" s="9">
        <v>12.5</v>
      </c>
      <c r="AC46" s="9">
        <v>12.5</v>
      </c>
      <c r="AD46" s="9">
        <v>12.5</v>
      </c>
      <c r="AE46" s="9">
        <v>12.5</v>
      </c>
      <c r="AF46" s="9">
        <v>12.5</v>
      </c>
    </row>
    <row r="47" spans="1:32" ht="15.75" x14ac:dyDescent="0.25">
      <c r="A47" s="3">
        <v>12966</v>
      </c>
      <c r="B47" s="9">
        <v>94.602898436982429</v>
      </c>
      <c r="C47" s="9">
        <f t="shared" si="0"/>
        <v>-6.4334891431992229</v>
      </c>
      <c r="D47" s="9">
        <v>3.6</v>
      </c>
      <c r="F47" s="8">
        <v>1942</v>
      </c>
      <c r="G47" s="9">
        <v>4.8499999999999996</v>
      </c>
      <c r="H47" s="9">
        <v>4.8499999999999996</v>
      </c>
      <c r="I47" s="9">
        <v>4.8499999999999996</v>
      </c>
      <c r="J47" s="9">
        <v>4.8499999999999996</v>
      </c>
      <c r="K47" s="9">
        <v>4.8499999999999996</v>
      </c>
      <c r="L47" s="9">
        <v>4.8499999999999996</v>
      </c>
      <c r="M47" s="9">
        <v>4.8499999999999996</v>
      </c>
      <c r="N47" s="9">
        <v>4.8499999999999996</v>
      </c>
      <c r="O47" s="9">
        <v>4.8499999999999996</v>
      </c>
      <c r="P47" s="9">
        <v>4.8499999999999996</v>
      </c>
      <c r="Q47" s="9">
        <v>4.8499999999999996</v>
      </c>
      <c r="R47" s="9">
        <v>4.8499999999999996</v>
      </c>
      <c r="T47" s="8">
        <v>1970</v>
      </c>
      <c r="U47" s="9">
        <v>12.5</v>
      </c>
      <c r="V47" s="9">
        <v>12.5</v>
      </c>
      <c r="W47" s="9">
        <v>12.5</v>
      </c>
      <c r="X47" s="9">
        <v>12.5</v>
      </c>
      <c r="Y47" s="9">
        <v>12.5</v>
      </c>
      <c r="Z47" s="9">
        <v>12.5</v>
      </c>
      <c r="AA47" s="9">
        <v>12.5</v>
      </c>
      <c r="AB47" s="9">
        <v>12.5</v>
      </c>
      <c r="AC47" s="9">
        <v>12.5</v>
      </c>
      <c r="AD47" s="9">
        <v>12.5</v>
      </c>
      <c r="AE47" s="9">
        <v>12.5</v>
      </c>
      <c r="AF47" s="9">
        <v>12.5</v>
      </c>
    </row>
    <row r="48" spans="1:32" ht="15.75" x14ac:dyDescent="0.25">
      <c r="A48" s="3">
        <v>12997</v>
      </c>
      <c r="B48" s="9">
        <v>93.537711068490182</v>
      </c>
      <c r="C48" s="9">
        <f t="shared" si="0"/>
        <v>-4.4311047976905442</v>
      </c>
      <c r="D48" s="9">
        <v>3.6</v>
      </c>
      <c r="F48" s="8">
        <v>1943</v>
      </c>
      <c r="G48" s="9">
        <v>4.8499999999999996</v>
      </c>
      <c r="H48" s="9">
        <v>4.8499999999999996</v>
      </c>
      <c r="I48" s="9">
        <v>4.8499999999999996</v>
      </c>
      <c r="J48" s="9">
        <v>4.8499999999999996</v>
      </c>
      <c r="K48" s="9">
        <v>4.8600000000000003</v>
      </c>
      <c r="L48" s="9">
        <v>4.8600000000000003</v>
      </c>
      <c r="M48" s="9">
        <v>4.8499999999999996</v>
      </c>
      <c r="N48" s="9">
        <v>4.8600000000000003</v>
      </c>
      <c r="O48" s="9">
        <v>4.8600000000000003</v>
      </c>
      <c r="P48" s="9">
        <v>4.8499999999999996</v>
      </c>
      <c r="Q48" s="9">
        <v>4.8600000000000003</v>
      </c>
      <c r="R48" s="9">
        <v>4.8600000000000003</v>
      </c>
      <c r="T48" s="8">
        <v>1971</v>
      </c>
      <c r="U48" s="9">
        <v>12.5</v>
      </c>
      <c r="V48" s="9">
        <v>12.5</v>
      </c>
      <c r="W48" s="9">
        <v>12.5</v>
      </c>
      <c r="X48" s="9">
        <v>12.5</v>
      </c>
      <c r="Y48" s="9">
        <v>12.5</v>
      </c>
      <c r="Z48" s="9">
        <v>12.5</v>
      </c>
      <c r="AA48" s="9">
        <v>12.5</v>
      </c>
      <c r="AB48" s="9">
        <v>12.5</v>
      </c>
      <c r="AC48" s="9">
        <v>12.5</v>
      </c>
      <c r="AD48" s="9">
        <v>12.5</v>
      </c>
      <c r="AE48" s="9">
        <v>12.5</v>
      </c>
      <c r="AF48" s="9">
        <v>12.5</v>
      </c>
    </row>
    <row r="49" spans="1:32" ht="15.75" x14ac:dyDescent="0.25">
      <c r="A49" s="3">
        <v>13028</v>
      </c>
      <c r="B49" s="9">
        <v>95.017738142358709</v>
      </c>
      <c r="C49" s="9">
        <f t="shared" si="0"/>
        <v>-2.3806822050245979</v>
      </c>
      <c r="D49" s="9">
        <v>3.6</v>
      </c>
      <c r="F49" s="8">
        <v>1944</v>
      </c>
      <c r="G49" s="9">
        <v>4.8499999999999996</v>
      </c>
      <c r="H49" s="9">
        <v>4.8600000000000003</v>
      </c>
      <c r="I49" s="9">
        <v>4.8600000000000003</v>
      </c>
      <c r="J49" s="9">
        <v>4.8600000000000003</v>
      </c>
      <c r="K49" s="9">
        <v>4.8600000000000003</v>
      </c>
      <c r="L49" s="9">
        <v>4.8499999999999996</v>
      </c>
      <c r="M49" s="9">
        <v>4.8499999999999996</v>
      </c>
      <c r="N49" s="9">
        <v>4.8499999999999996</v>
      </c>
      <c r="O49" s="9">
        <v>4.8499999999999996</v>
      </c>
      <c r="P49" s="9">
        <v>4.8499999999999996</v>
      </c>
      <c r="Q49" s="9">
        <v>4.8499999999999996</v>
      </c>
      <c r="R49" s="9">
        <v>4.8499999999999996</v>
      </c>
      <c r="T49" s="8">
        <v>1972</v>
      </c>
      <c r="U49" s="9">
        <v>12.5</v>
      </c>
      <c r="V49" s="9">
        <v>12.5</v>
      </c>
      <c r="W49" s="9">
        <v>12.5</v>
      </c>
      <c r="X49" s="9">
        <v>12.5</v>
      </c>
      <c r="Y49" s="9">
        <v>12.5</v>
      </c>
      <c r="Z49" s="9">
        <v>12.5</v>
      </c>
      <c r="AA49" s="9">
        <v>12.5</v>
      </c>
      <c r="AB49" s="9">
        <v>12.5</v>
      </c>
      <c r="AC49" s="9">
        <v>12.5</v>
      </c>
      <c r="AD49" s="9">
        <v>12.5</v>
      </c>
      <c r="AE49" s="9">
        <v>12.5</v>
      </c>
      <c r="AF49" s="9">
        <v>12.5</v>
      </c>
    </row>
    <row r="50" spans="1:32" ht="15.75" x14ac:dyDescent="0.25">
      <c r="A50" s="3">
        <v>13058</v>
      </c>
      <c r="B50" s="9">
        <v>94.031053426446363</v>
      </c>
      <c r="C50" s="9">
        <f t="shared" si="0"/>
        <v>-3.000300724050986</v>
      </c>
      <c r="D50" s="9">
        <v>3.6</v>
      </c>
      <c r="F50" s="8">
        <v>1945</v>
      </c>
      <c r="G50" s="9">
        <v>4.8499999999999996</v>
      </c>
      <c r="H50" s="9">
        <v>4.8499999999999996</v>
      </c>
      <c r="I50" s="9">
        <v>4.8499999999999996</v>
      </c>
      <c r="J50" s="9">
        <v>4.8499999999999996</v>
      </c>
      <c r="K50" s="9">
        <v>4.8600000000000003</v>
      </c>
      <c r="L50" s="9">
        <v>4.8600000000000003</v>
      </c>
      <c r="M50" s="9">
        <v>4.8600000000000003</v>
      </c>
      <c r="N50" s="9">
        <v>4.8499999999999996</v>
      </c>
      <c r="O50" s="9">
        <v>4.8600000000000003</v>
      </c>
      <c r="P50" s="9">
        <v>4.8600000000000003</v>
      </c>
      <c r="Q50" s="9">
        <v>4.8499999999999996</v>
      </c>
      <c r="R50" s="9">
        <v>4.8499999999999996</v>
      </c>
      <c r="T50" s="8">
        <v>1973</v>
      </c>
      <c r="U50" s="9">
        <v>12.5</v>
      </c>
      <c r="V50" s="9">
        <v>12.5</v>
      </c>
      <c r="W50" s="9">
        <v>12.5</v>
      </c>
      <c r="X50" s="9">
        <v>12.5</v>
      </c>
      <c r="Y50" s="9">
        <v>12.5</v>
      </c>
      <c r="Z50" s="9">
        <v>12.5</v>
      </c>
      <c r="AA50" s="9">
        <v>12.5</v>
      </c>
      <c r="AB50" s="9">
        <v>12.5</v>
      </c>
      <c r="AC50" s="9">
        <v>12.5</v>
      </c>
      <c r="AD50" s="9">
        <v>12.5</v>
      </c>
      <c r="AE50" s="9">
        <v>12.5</v>
      </c>
      <c r="AF50" s="9">
        <v>12.5</v>
      </c>
    </row>
    <row r="51" spans="1:32" ht="15.75" x14ac:dyDescent="0.25">
      <c r="A51" s="3">
        <v>13089</v>
      </c>
      <c r="B51" s="9">
        <v>93.044368710534002</v>
      </c>
      <c r="C51" s="9">
        <f t="shared" si="0"/>
        <v>-3.9151511408898942</v>
      </c>
      <c r="D51" s="9">
        <v>3.6</v>
      </c>
      <c r="F51" s="8">
        <v>1946</v>
      </c>
      <c r="G51" s="9">
        <v>4.8499999999999996</v>
      </c>
      <c r="H51" s="9">
        <v>4.8499999999999996</v>
      </c>
      <c r="I51" s="9">
        <v>4.8600000000000003</v>
      </c>
      <c r="J51" s="9">
        <v>4.8600000000000003</v>
      </c>
      <c r="K51" s="9">
        <v>4.8600000000000003</v>
      </c>
      <c r="L51" s="9">
        <v>4.8600000000000003</v>
      </c>
      <c r="M51" s="9">
        <v>4.8600000000000003</v>
      </c>
      <c r="N51" s="9">
        <v>4.8600000000000003</v>
      </c>
      <c r="O51" s="9">
        <v>4.8600000000000003</v>
      </c>
      <c r="P51" s="9">
        <v>4.8600000000000003</v>
      </c>
      <c r="Q51" s="9">
        <v>4.8600000000000003</v>
      </c>
      <c r="R51" s="9">
        <v>4.8600000000000003</v>
      </c>
      <c r="T51" s="8">
        <v>1974</v>
      </c>
      <c r="U51" s="9">
        <v>12.5</v>
      </c>
      <c r="V51" s="9">
        <v>12.5</v>
      </c>
      <c r="W51" s="9">
        <v>12.5</v>
      </c>
      <c r="X51" s="9">
        <v>12.5</v>
      </c>
      <c r="Y51" s="9">
        <v>12.5</v>
      </c>
      <c r="Z51" s="9">
        <v>12.5</v>
      </c>
      <c r="AA51" s="9">
        <v>12.5</v>
      </c>
      <c r="AB51" s="9">
        <v>12.5</v>
      </c>
      <c r="AC51" s="9">
        <v>12.5</v>
      </c>
      <c r="AD51" s="9">
        <v>12.5</v>
      </c>
      <c r="AE51" s="9">
        <v>12.5</v>
      </c>
      <c r="AF51" s="9">
        <v>12.5</v>
      </c>
    </row>
    <row r="52" spans="1:32" ht="15.75" x14ac:dyDescent="0.25">
      <c r="A52" s="3">
        <v>13119</v>
      </c>
      <c r="B52" s="9">
        <v>91.889947592916585</v>
      </c>
      <c r="C52" s="9">
        <f t="shared" si="0"/>
        <v>-6.002109704641323</v>
      </c>
      <c r="D52" s="9">
        <v>3.6</v>
      </c>
      <c r="F52" s="8">
        <v>1947</v>
      </c>
      <c r="G52" s="9">
        <v>4.8600000000000003</v>
      </c>
      <c r="H52" s="9">
        <v>4.8600000000000003</v>
      </c>
      <c r="I52" s="9">
        <v>4.8600000000000003</v>
      </c>
      <c r="J52" s="9">
        <v>4.8600000000000003</v>
      </c>
      <c r="K52" s="9">
        <v>4.8600000000000003</v>
      </c>
      <c r="L52" s="9">
        <v>4.8600000000000003</v>
      </c>
      <c r="M52" s="9">
        <v>4.8600000000000003</v>
      </c>
      <c r="N52" s="9">
        <v>4.8600000000000003</v>
      </c>
      <c r="O52" s="9">
        <v>4.8600000000000003</v>
      </c>
      <c r="P52" s="9">
        <v>4.8600000000000003</v>
      </c>
      <c r="Q52" s="9">
        <v>4.8600000000000003</v>
      </c>
      <c r="R52" s="9">
        <v>4.8600000000000003</v>
      </c>
      <c r="T52" s="8">
        <v>1975</v>
      </c>
      <c r="U52" s="9">
        <v>12.5</v>
      </c>
      <c r="V52" s="9">
        <v>12.5</v>
      </c>
      <c r="W52" s="9">
        <v>12.5</v>
      </c>
      <c r="X52" s="9">
        <v>12.5</v>
      </c>
      <c r="Y52" s="9">
        <v>12.5</v>
      </c>
      <c r="Z52" s="9">
        <v>12.5</v>
      </c>
      <c r="AA52" s="9">
        <v>12.5</v>
      </c>
      <c r="AB52" s="9">
        <v>12.5</v>
      </c>
      <c r="AC52" s="9">
        <v>12.5</v>
      </c>
      <c r="AD52" s="9">
        <v>12.5</v>
      </c>
      <c r="AE52" s="9">
        <v>12.5</v>
      </c>
      <c r="AF52" s="9">
        <v>12.5</v>
      </c>
    </row>
    <row r="53" spans="1:32" ht="15.75" x14ac:dyDescent="0.25">
      <c r="A53" s="3">
        <v>13150</v>
      </c>
      <c r="B53" s="9">
        <v>92.156352466212923</v>
      </c>
      <c r="C53" s="9">
        <f t="shared" si="0"/>
        <v>-4.0082219938335273</v>
      </c>
      <c r="D53" s="9">
        <v>3.6</v>
      </c>
      <c r="F53" s="8">
        <v>1948</v>
      </c>
      <c r="G53" s="9">
        <v>4.8600000000000003</v>
      </c>
      <c r="H53" s="9">
        <v>4.8600000000000003</v>
      </c>
      <c r="I53" s="9">
        <v>4.8600000000000003</v>
      </c>
      <c r="J53" s="9">
        <v>4.8600000000000003</v>
      </c>
      <c r="K53" s="9">
        <v>4.8600000000000003</v>
      </c>
      <c r="L53" s="9">
        <v>4.8600000000000003</v>
      </c>
      <c r="M53" s="9">
        <v>4.8600000000000003</v>
      </c>
      <c r="N53" s="9">
        <v>6.45</v>
      </c>
      <c r="O53" s="9">
        <v>6.84</v>
      </c>
      <c r="P53" s="9">
        <v>6.8900000000000006</v>
      </c>
      <c r="Q53" s="9">
        <v>6.8900000000000006</v>
      </c>
      <c r="R53" s="9">
        <v>6.88</v>
      </c>
      <c r="T53" s="8">
        <v>1976</v>
      </c>
      <c r="U53" s="9">
        <v>12.5</v>
      </c>
      <c r="V53" s="9">
        <v>12.5</v>
      </c>
      <c r="W53" s="9">
        <v>12.5</v>
      </c>
      <c r="X53" s="9">
        <v>12.5</v>
      </c>
      <c r="Y53" s="9">
        <v>12.5</v>
      </c>
      <c r="Z53" s="9">
        <v>12.5</v>
      </c>
      <c r="AA53" s="9">
        <v>12.5</v>
      </c>
      <c r="AB53" s="9">
        <v>12.5</v>
      </c>
      <c r="AC53" s="9">
        <v>19.400000000000002</v>
      </c>
      <c r="AD53" s="9">
        <v>20.8</v>
      </c>
      <c r="AE53" s="9">
        <v>24.299999999999997</v>
      </c>
      <c r="AF53" s="9">
        <v>20.299999999999997</v>
      </c>
    </row>
    <row r="54" spans="1:32" ht="15.75" x14ac:dyDescent="0.25">
      <c r="A54" s="3">
        <v>13181</v>
      </c>
      <c r="B54" s="9">
        <v>92.649694824169103</v>
      </c>
      <c r="C54" s="9">
        <f t="shared" si="0"/>
        <v>-2.0646340070800462</v>
      </c>
      <c r="D54" s="9">
        <v>3.6</v>
      </c>
      <c r="F54" s="8">
        <v>1949</v>
      </c>
      <c r="G54" s="9">
        <v>6.88</v>
      </c>
      <c r="H54" s="9">
        <v>6.97</v>
      </c>
      <c r="I54" s="9">
        <v>6.97</v>
      </c>
      <c r="J54" s="9">
        <v>7</v>
      </c>
      <c r="K54" s="9">
        <v>8.0619999999999994</v>
      </c>
      <c r="L54" s="9">
        <v>8.2200000000000006</v>
      </c>
      <c r="M54" s="9">
        <v>8.6</v>
      </c>
      <c r="N54" s="9">
        <v>8.64</v>
      </c>
      <c r="O54" s="9">
        <v>8.64</v>
      </c>
      <c r="P54" s="9">
        <v>8.64</v>
      </c>
      <c r="Q54" s="9">
        <v>8.64</v>
      </c>
      <c r="R54" s="9">
        <v>8.64</v>
      </c>
      <c r="T54" s="8">
        <v>1977</v>
      </c>
      <c r="U54" s="9">
        <v>20.9</v>
      </c>
      <c r="V54" s="9">
        <v>22.5</v>
      </c>
      <c r="W54" s="9">
        <v>22.599999999999998</v>
      </c>
      <c r="X54" s="9">
        <v>22.599999999999998</v>
      </c>
      <c r="Y54" s="9">
        <v>22.700000000000003</v>
      </c>
      <c r="Z54" s="9">
        <v>22.8</v>
      </c>
      <c r="AA54" s="9">
        <v>22.9</v>
      </c>
      <c r="AB54" s="9">
        <v>22.8</v>
      </c>
      <c r="AC54" s="9">
        <v>22.8</v>
      </c>
      <c r="AD54" s="9">
        <v>22.8</v>
      </c>
      <c r="AE54" s="9">
        <v>22.700000000000003</v>
      </c>
      <c r="AF54" s="9">
        <v>22.700000000000003</v>
      </c>
    </row>
    <row r="55" spans="1:32" ht="15.75" x14ac:dyDescent="0.25">
      <c r="A55" s="3">
        <v>13210</v>
      </c>
      <c r="B55" s="9">
        <v>94.703007324217353</v>
      </c>
      <c r="C55" s="9">
        <f t="shared" si="0"/>
        <v>0</v>
      </c>
      <c r="D55" s="9">
        <v>3.6</v>
      </c>
      <c r="F55" s="8">
        <v>1950</v>
      </c>
      <c r="G55" s="9">
        <v>8.64</v>
      </c>
      <c r="H55" s="9">
        <v>8.64</v>
      </c>
      <c r="I55" s="9">
        <v>8.64</v>
      </c>
      <c r="J55" s="9">
        <v>8.64</v>
      </c>
      <c r="K55" s="9">
        <v>8.64</v>
      </c>
      <c r="L55" s="9">
        <v>8.64</v>
      </c>
      <c r="M55" s="9">
        <v>8.64</v>
      </c>
      <c r="N55" s="9">
        <v>8.64</v>
      </c>
      <c r="O55" s="9">
        <v>8.64</v>
      </c>
      <c r="P55" s="9">
        <v>8.64</v>
      </c>
      <c r="Q55" s="9">
        <v>8.65</v>
      </c>
      <c r="R55" s="9">
        <v>8.65</v>
      </c>
      <c r="T55" s="8">
        <v>1978</v>
      </c>
      <c r="U55" s="9">
        <v>22.700000000000003</v>
      </c>
      <c r="V55" s="9">
        <v>22.700000000000003</v>
      </c>
      <c r="W55" s="9">
        <v>22.700000000000003</v>
      </c>
      <c r="X55" s="9">
        <v>22.700000000000003</v>
      </c>
      <c r="Y55" s="9">
        <v>22.700000000000003</v>
      </c>
      <c r="Z55" s="9">
        <v>22.700000000000003</v>
      </c>
      <c r="AA55" s="9">
        <v>22.700000000000003</v>
      </c>
      <c r="AB55" s="9">
        <v>22.700000000000003</v>
      </c>
      <c r="AC55" s="9">
        <v>22.700000000000003</v>
      </c>
      <c r="AD55" s="9">
        <v>22.700000000000003</v>
      </c>
      <c r="AE55" s="9">
        <v>22.700000000000003</v>
      </c>
      <c r="AF55" s="9">
        <v>22.700000000000003</v>
      </c>
    </row>
    <row r="56" spans="1:32" ht="15.75" x14ac:dyDescent="0.25">
      <c r="A56" s="3">
        <v>13241</v>
      </c>
      <c r="B56" s="9">
        <v>96.605076181680502</v>
      </c>
      <c r="C56" s="9">
        <f t="shared" si="0"/>
        <v>4.0732115225308618</v>
      </c>
      <c r="D56" s="9">
        <v>3.6</v>
      </c>
      <c r="F56" s="8">
        <v>1951</v>
      </c>
      <c r="G56" s="9">
        <v>8.65</v>
      </c>
      <c r="H56" s="9">
        <v>8.65</v>
      </c>
      <c r="I56" s="9">
        <v>8.65</v>
      </c>
      <c r="J56" s="9">
        <v>8.65</v>
      </c>
      <c r="K56" s="9">
        <v>8.65</v>
      </c>
      <c r="L56" s="9">
        <v>8.65</v>
      </c>
      <c r="M56" s="9">
        <v>8.6300000000000008</v>
      </c>
      <c r="N56" s="9">
        <v>8.6</v>
      </c>
      <c r="O56" s="9">
        <v>8.6</v>
      </c>
      <c r="P56" s="9">
        <v>8.61</v>
      </c>
      <c r="Q56" s="9">
        <v>8.6</v>
      </c>
      <c r="R56" s="9">
        <v>8.6</v>
      </c>
      <c r="T56" s="8">
        <v>1979</v>
      </c>
      <c r="U56" s="9">
        <v>22.700000000000003</v>
      </c>
      <c r="V56" s="9">
        <v>22.700000000000003</v>
      </c>
      <c r="W56" s="9">
        <v>22.700000000000003</v>
      </c>
      <c r="X56" s="9">
        <v>22.8</v>
      </c>
      <c r="Y56" s="9">
        <v>22.8</v>
      </c>
      <c r="Z56" s="9">
        <v>22.8</v>
      </c>
      <c r="AA56" s="9">
        <v>22.8</v>
      </c>
      <c r="AB56" s="9">
        <v>22.8</v>
      </c>
      <c r="AC56" s="9">
        <v>22.8</v>
      </c>
      <c r="AD56" s="9">
        <v>22.8</v>
      </c>
      <c r="AE56" s="9">
        <v>22.700000000000003</v>
      </c>
      <c r="AF56" s="9">
        <v>22.8</v>
      </c>
    </row>
    <row r="57" spans="1:32" ht="15.75" x14ac:dyDescent="0.25">
      <c r="A57" s="3">
        <v>13271</v>
      </c>
      <c r="B57" s="9">
        <v>99.255366277810438</v>
      </c>
      <c r="C57" s="9">
        <f t="shared" si="0"/>
        <v>7.2729442654255072</v>
      </c>
      <c r="D57" s="9">
        <v>3.6</v>
      </c>
      <c r="F57" s="8">
        <v>1952</v>
      </c>
      <c r="G57" s="9">
        <v>8.6</v>
      </c>
      <c r="H57" s="9">
        <v>8.6</v>
      </c>
      <c r="I57" s="9">
        <v>8.6</v>
      </c>
      <c r="J57" s="9">
        <v>8.61</v>
      </c>
      <c r="K57" s="9">
        <v>8.64</v>
      </c>
      <c r="L57" s="9">
        <v>8.6300000000000008</v>
      </c>
      <c r="M57" s="9">
        <v>8.6199999999999992</v>
      </c>
      <c r="N57" s="9">
        <v>8.6</v>
      </c>
      <c r="O57" s="9">
        <v>8.6</v>
      </c>
      <c r="P57" s="9">
        <v>8.6</v>
      </c>
      <c r="Q57" s="9">
        <v>8.6</v>
      </c>
      <c r="R57" s="9">
        <v>8.6</v>
      </c>
      <c r="T57" s="8">
        <v>1980</v>
      </c>
      <c r="U57" s="9">
        <v>22.8</v>
      </c>
      <c r="V57" s="9">
        <v>22.8</v>
      </c>
      <c r="W57" s="9">
        <v>22.8</v>
      </c>
      <c r="X57" s="9">
        <v>22.8</v>
      </c>
      <c r="Y57" s="9">
        <v>22.9</v>
      </c>
      <c r="Z57" s="9">
        <v>22.9</v>
      </c>
      <c r="AA57" s="9">
        <v>23</v>
      </c>
      <c r="AB57" s="9">
        <v>23</v>
      </c>
      <c r="AC57" s="9">
        <v>23</v>
      </c>
      <c r="AD57" s="9">
        <v>23</v>
      </c>
      <c r="AE57" s="9">
        <v>23.099999999999998</v>
      </c>
      <c r="AF57" s="9">
        <v>23.2</v>
      </c>
    </row>
    <row r="58" spans="1:32" ht="15.75" x14ac:dyDescent="0.25">
      <c r="A58" s="3">
        <v>13302</v>
      </c>
      <c r="B58" s="9">
        <v>98.306927264673845</v>
      </c>
      <c r="C58" s="9">
        <f t="shared" si="0"/>
        <v>5.6803294029571738</v>
      </c>
      <c r="D58" s="9">
        <v>3.6</v>
      </c>
      <c r="F58" s="8">
        <v>1953</v>
      </c>
      <c r="G58" s="9">
        <v>8.6</v>
      </c>
      <c r="H58" s="9">
        <v>8.6</v>
      </c>
      <c r="I58" s="9">
        <v>8.61</v>
      </c>
      <c r="J58" s="9">
        <v>8.61</v>
      </c>
      <c r="K58" s="9">
        <v>8.61</v>
      </c>
      <c r="L58" s="9">
        <v>8.61</v>
      </c>
      <c r="M58" s="9">
        <v>8.61</v>
      </c>
      <c r="N58" s="9">
        <v>8.61</v>
      </c>
      <c r="O58" s="9">
        <v>8.61</v>
      </c>
      <c r="P58" s="9">
        <v>8.61</v>
      </c>
      <c r="Q58" s="9">
        <v>8.61</v>
      </c>
      <c r="R58" s="9">
        <v>8.61</v>
      </c>
      <c r="T58" s="8">
        <v>1981</v>
      </c>
      <c r="U58" s="9">
        <v>23.3</v>
      </c>
      <c r="V58" s="9">
        <v>23.5</v>
      </c>
      <c r="W58" s="9">
        <v>23.599999999999998</v>
      </c>
      <c r="X58" s="9">
        <v>23.900000000000002</v>
      </c>
      <c r="Y58" s="9">
        <v>24.1</v>
      </c>
      <c r="Z58" s="9">
        <v>24.299999999999997</v>
      </c>
      <c r="AA58" s="9">
        <v>24.5</v>
      </c>
      <c r="AB58" s="9">
        <v>24.7</v>
      </c>
      <c r="AC58" s="9">
        <v>25</v>
      </c>
      <c r="AD58" s="9">
        <v>25.3</v>
      </c>
      <c r="AE58" s="9">
        <v>25.6</v>
      </c>
      <c r="AF58" s="9">
        <v>26</v>
      </c>
    </row>
    <row r="59" spans="1:32" ht="15.75" x14ac:dyDescent="0.25">
      <c r="A59" s="3">
        <v>13332</v>
      </c>
      <c r="B59" s="9">
        <v>99.556487835555529</v>
      </c>
      <c r="C59" s="9">
        <f t="shared" si="0"/>
        <v>5.2361919987819583</v>
      </c>
      <c r="D59" s="9">
        <v>3.6</v>
      </c>
      <c r="F59" s="8">
        <v>1954</v>
      </c>
      <c r="G59" s="9">
        <v>8.61</v>
      </c>
      <c r="H59" s="9">
        <v>8.61</v>
      </c>
      <c r="I59" s="9">
        <v>8.61</v>
      </c>
      <c r="J59" s="9">
        <v>10.6</v>
      </c>
      <c r="K59" s="9">
        <v>12.49</v>
      </c>
      <c r="L59" s="9">
        <v>12.49</v>
      </c>
      <c r="M59" s="9">
        <v>12.49</v>
      </c>
      <c r="N59" s="9">
        <v>12.49</v>
      </c>
      <c r="O59" s="9">
        <v>12.49</v>
      </c>
      <c r="P59" s="9">
        <v>12.49</v>
      </c>
      <c r="Q59" s="9">
        <v>12.49</v>
      </c>
      <c r="R59" s="9">
        <v>12.49</v>
      </c>
      <c r="T59" s="10">
        <v>1982</v>
      </c>
      <c r="U59" s="11">
        <v>26.4</v>
      </c>
      <c r="V59" s="11">
        <v>32.200000000000003</v>
      </c>
      <c r="W59" s="11">
        <v>45.5</v>
      </c>
      <c r="X59" s="11">
        <v>45.699999999999996</v>
      </c>
      <c r="Y59" s="11">
        <v>46.5</v>
      </c>
      <c r="Z59" s="11">
        <v>47.300000000000004</v>
      </c>
      <c r="AA59" s="11">
        <v>48.2</v>
      </c>
      <c r="AB59" s="11">
        <v>69.5</v>
      </c>
      <c r="AC59" s="11">
        <v>70</v>
      </c>
      <c r="AD59" s="11">
        <v>70</v>
      </c>
      <c r="AE59" s="11">
        <v>70</v>
      </c>
      <c r="AF59" s="11">
        <v>80.5</v>
      </c>
    </row>
    <row r="60" spans="1:32" ht="15.75" x14ac:dyDescent="0.25">
      <c r="A60" s="3">
        <v>13363</v>
      </c>
      <c r="B60" s="9">
        <v>100.80464400118466</v>
      </c>
      <c r="C60" s="9">
        <f t="shared" si="0"/>
        <v>7.7689873417722266</v>
      </c>
      <c r="D60" s="9">
        <v>3.6</v>
      </c>
      <c r="F60" s="8">
        <v>1955</v>
      </c>
      <c r="G60" s="9">
        <v>12.49</v>
      </c>
      <c r="H60" s="9">
        <v>12.49</v>
      </c>
      <c r="I60" s="9">
        <v>12.49</v>
      </c>
      <c r="J60" s="9">
        <v>12.49</v>
      </c>
      <c r="K60" s="9">
        <v>12.49</v>
      </c>
      <c r="L60" s="9">
        <v>12.49</v>
      </c>
      <c r="M60" s="9">
        <v>12.49</v>
      </c>
      <c r="N60" s="9">
        <v>12.49</v>
      </c>
      <c r="O60" s="9">
        <v>12.49</v>
      </c>
      <c r="P60" s="9">
        <v>12.49</v>
      </c>
      <c r="Q60" s="9">
        <v>12.49</v>
      </c>
      <c r="R60" s="9">
        <v>12.49</v>
      </c>
    </row>
    <row r="61" spans="1:32" ht="15.75" x14ac:dyDescent="0.25">
      <c r="A61" s="3">
        <v>13394</v>
      </c>
      <c r="B61" s="9">
        <v>104.33133708577418</v>
      </c>
      <c r="C61" s="9">
        <f t="shared" si="0"/>
        <v>9.8019581664441802</v>
      </c>
      <c r="D61" s="9">
        <v>3.6</v>
      </c>
      <c r="F61" s="8">
        <v>1956</v>
      </c>
      <c r="G61" s="9">
        <v>12.49</v>
      </c>
      <c r="H61" s="9">
        <v>12.49</v>
      </c>
      <c r="I61" s="9">
        <v>12.49</v>
      </c>
      <c r="J61" s="9">
        <v>12.49</v>
      </c>
      <c r="K61" s="9">
        <v>12.49</v>
      </c>
      <c r="L61" s="9">
        <v>12.49</v>
      </c>
      <c r="M61" s="9">
        <v>12.49</v>
      </c>
      <c r="N61" s="9">
        <v>12.49</v>
      </c>
      <c r="O61" s="9">
        <v>12.49</v>
      </c>
      <c r="P61" s="9">
        <v>12.49</v>
      </c>
      <c r="Q61" s="9">
        <v>12.49</v>
      </c>
      <c r="R61" s="9">
        <v>12.49</v>
      </c>
    </row>
    <row r="62" spans="1:32" ht="15.75" x14ac:dyDescent="0.25">
      <c r="A62" s="3">
        <v>13424</v>
      </c>
      <c r="B62" s="9">
        <v>104.62522817615665</v>
      </c>
      <c r="C62" s="9">
        <f t="shared" si="0"/>
        <v>11.266676660170937</v>
      </c>
      <c r="D62" s="9">
        <v>3.6</v>
      </c>
      <c r="F62" s="8">
        <v>1957</v>
      </c>
      <c r="G62" s="9">
        <v>12.49</v>
      </c>
      <c r="H62" s="9">
        <v>12.49</v>
      </c>
      <c r="I62" s="9">
        <v>12.49</v>
      </c>
      <c r="J62" s="9">
        <v>12.49</v>
      </c>
      <c r="K62" s="9">
        <v>12.49</v>
      </c>
      <c r="L62" s="9">
        <v>12.49</v>
      </c>
      <c r="M62" s="9">
        <v>12.49</v>
      </c>
      <c r="N62" s="9">
        <v>12.49</v>
      </c>
      <c r="O62" s="9">
        <v>12.49</v>
      </c>
      <c r="P62" s="9">
        <v>12.49</v>
      </c>
      <c r="Q62" s="9">
        <v>12.49</v>
      </c>
      <c r="R62" s="9">
        <v>12.49</v>
      </c>
    </row>
    <row r="63" spans="1:32" ht="15.75" x14ac:dyDescent="0.25">
      <c r="A63" s="3">
        <v>13455</v>
      </c>
      <c r="B63" s="9">
        <v>104.11747267727986</v>
      </c>
      <c r="C63" s="9">
        <f t="shared" si="0"/>
        <v>11.900885695935969</v>
      </c>
      <c r="D63" s="9">
        <v>3.6</v>
      </c>
      <c r="F63" s="10">
        <v>1958</v>
      </c>
      <c r="G63" s="11">
        <v>12.49</v>
      </c>
      <c r="H63" s="11">
        <v>12.49</v>
      </c>
      <c r="I63" s="11">
        <v>12.49</v>
      </c>
      <c r="J63" s="11">
        <v>12.49</v>
      </c>
      <c r="K63" s="11">
        <v>12.49</v>
      </c>
      <c r="L63" s="11">
        <v>12.49</v>
      </c>
      <c r="M63" s="11">
        <v>12.49</v>
      </c>
      <c r="N63" s="11">
        <v>12.49</v>
      </c>
      <c r="O63" s="11">
        <v>12.49</v>
      </c>
      <c r="P63" s="11">
        <v>12.49</v>
      </c>
      <c r="Q63" s="11">
        <v>12.49</v>
      </c>
      <c r="R63" s="11">
        <v>12.49</v>
      </c>
    </row>
    <row r="64" spans="1:32" ht="15.75" x14ac:dyDescent="0.25">
      <c r="A64" s="3">
        <v>13485</v>
      </c>
      <c r="B64" s="9">
        <v>99.787848389631478</v>
      </c>
      <c r="C64" s="9">
        <f t="shared" si="0"/>
        <v>8.5949562532166688</v>
      </c>
      <c r="D64" s="9">
        <v>3.6</v>
      </c>
    </row>
    <row r="65" spans="1:4" ht="15.75" x14ac:dyDescent="0.25">
      <c r="A65" s="3">
        <v>13516</v>
      </c>
      <c r="B65" s="9">
        <v>101.93519801553872</v>
      </c>
      <c r="C65" s="9">
        <f t="shared" si="0"/>
        <v>10.611146478384104</v>
      </c>
      <c r="D65" s="9">
        <v>3.6</v>
      </c>
    </row>
    <row r="66" spans="1:4" ht="15.75" x14ac:dyDescent="0.25">
      <c r="A66" s="3">
        <v>13547</v>
      </c>
      <c r="B66" s="9">
        <v>103.64427625926483</v>
      </c>
      <c r="C66" s="9">
        <f t="shared" si="0"/>
        <v>11.866829627405973</v>
      </c>
      <c r="D66" s="9">
        <v>3.6</v>
      </c>
    </row>
    <row r="67" spans="1:4" ht="15.75" x14ac:dyDescent="0.25">
      <c r="A67" s="3">
        <v>13575</v>
      </c>
      <c r="B67" s="9">
        <v>102.54398619393379</v>
      </c>
      <c r="C67" s="9">
        <f t="shared" si="0"/>
        <v>8.2795458045727308</v>
      </c>
      <c r="D67" s="9">
        <v>3.6</v>
      </c>
    </row>
    <row r="68" spans="1:4" ht="14.1" customHeight="1" x14ac:dyDescent="0.25">
      <c r="A68" s="3">
        <v>13606</v>
      </c>
      <c r="B68" s="9">
        <v>104.48601660702809</v>
      </c>
      <c r="C68" s="9">
        <f t="shared" si="0"/>
        <v>8.1578947368420742</v>
      </c>
      <c r="D68" s="9">
        <v>3.6</v>
      </c>
    </row>
    <row r="69" spans="1:4" ht="14.1" customHeight="1" x14ac:dyDescent="0.25">
      <c r="A69" s="3">
        <v>13636</v>
      </c>
      <c r="B69" s="9">
        <v>107.35783142712998</v>
      </c>
      <c r="C69" s="9">
        <f t="shared" si="0"/>
        <v>8.1632514726117442</v>
      </c>
      <c r="D69" s="9">
        <v>3.6</v>
      </c>
    </row>
    <row r="70" spans="1:4" ht="14.1" customHeight="1" x14ac:dyDescent="0.25">
      <c r="A70" s="3">
        <v>13667</v>
      </c>
      <c r="B70" s="9">
        <v>113.0109206217362</v>
      </c>
      <c r="C70" s="9">
        <f t="shared" si="0"/>
        <v>14.957230142566136</v>
      </c>
      <c r="D70" s="9">
        <v>3.6</v>
      </c>
    </row>
    <row r="71" spans="1:4" ht="14.1" customHeight="1" x14ac:dyDescent="0.25">
      <c r="A71" s="3">
        <v>13697</v>
      </c>
      <c r="B71" s="9">
        <v>112.60669147285928</v>
      </c>
      <c r="C71" s="9">
        <f t="shared" si="0"/>
        <v>13.108340722966938</v>
      </c>
      <c r="D71" s="9">
        <v>3.6</v>
      </c>
    </row>
    <row r="72" spans="1:4" ht="15.75" x14ac:dyDescent="0.25">
      <c r="A72" s="3">
        <v>13728</v>
      </c>
      <c r="B72" s="9">
        <v>111.5358857804701</v>
      </c>
      <c r="C72" s="9">
        <f t="shared" si="0"/>
        <v>10.645582736405812</v>
      </c>
      <c r="D72" s="9">
        <v>3.6</v>
      </c>
    </row>
    <row r="73" spans="1:4" ht="15.75" x14ac:dyDescent="0.25">
      <c r="A73" s="3">
        <v>13759</v>
      </c>
      <c r="B73" s="9">
        <v>111.62671304902096</v>
      </c>
      <c r="C73" s="9">
        <f t="shared" si="0"/>
        <v>6.9925069178870203</v>
      </c>
      <c r="D73" s="9">
        <v>3.6</v>
      </c>
    </row>
    <row r="74" spans="1:4" ht="15.75" x14ac:dyDescent="0.25">
      <c r="A74" s="3">
        <v>13789</v>
      </c>
      <c r="B74" s="9">
        <v>114.38427835203142</v>
      </c>
      <c r="C74" s="9">
        <f t="shared" si="0"/>
        <v>9.3276261815587347</v>
      </c>
      <c r="D74" s="9">
        <v>3.6</v>
      </c>
    </row>
    <row r="75" spans="1:4" ht="15.75" x14ac:dyDescent="0.25">
      <c r="A75" s="3">
        <v>13820</v>
      </c>
      <c r="B75" s="9">
        <v>116.2910717360605</v>
      </c>
      <c r="C75" s="9">
        <f t="shared" si="0"/>
        <v>11.69217687074835</v>
      </c>
      <c r="D75" s="9">
        <v>3.6</v>
      </c>
    </row>
    <row r="76" spans="1:4" ht="15.75" x14ac:dyDescent="0.25">
      <c r="A76" s="3">
        <v>13850</v>
      </c>
      <c r="B76" s="9">
        <v>115.06913094360149</v>
      </c>
      <c r="C76" s="9">
        <f t="shared" si="0"/>
        <v>15.313770965681851</v>
      </c>
      <c r="D76" s="9">
        <v>3.6</v>
      </c>
    </row>
    <row r="77" spans="1:4" ht="15.75" x14ac:dyDescent="0.25">
      <c r="A77" s="3">
        <v>13881</v>
      </c>
      <c r="B77" s="9">
        <v>118.82996421130902</v>
      </c>
      <c r="C77" s="9">
        <f t="shared" si="0"/>
        <v>16.574025974026085</v>
      </c>
      <c r="D77" s="9">
        <v>3.6</v>
      </c>
    </row>
    <row r="78" spans="1:4" ht="15.75" x14ac:dyDescent="0.25">
      <c r="A78" s="3">
        <v>13912</v>
      </c>
      <c r="B78" s="9">
        <v>124.12994218424494</v>
      </c>
      <c r="C78" s="9">
        <f t="shared" si="0"/>
        <v>19.765361546580216</v>
      </c>
      <c r="D78" s="9">
        <v>3.6</v>
      </c>
    </row>
    <row r="79" spans="1:4" ht="15.75" x14ac:dyDescent="0.25">
      <c r="A79" s="3">
        <v>13940</v>
      </c>
      <c r="B79" s="9">
        <v>115.94006009995638</v>
      </c>
      <c r="C79" s="9">
        <f t="shared" si="0"/>
        <v>13.063734308794661</v>
      </c>
      <c r="D79" s="9">
        <v>3.87</v>
      </c>
    </row>
    <row r="80" spans="1:4" ht="15.75" x14ac:dyDescent="0.25">
      <c r="A80" s="3">
        <v>13971</v>
      </c>
      <c r="B80" s="9">
        <v>106.39451191219658</v>
      </c>
      <c r="C80" s="9">
        <f t="shared" si="0"/>
        <v>1.826555712566158</v>
      </c>
      <c r="D80" s="9">
        <v>4.29</v>
      </c>
    </row>
    <row r="81" spans="1:4" ht="15.75" x14ac:dyDescent="0.25">
      <c r="A81" s="3">
        <v>14001</v>
      </c>
      <c r="B81" s="9">
        <v>104.63518562216865</v>
      </c>
      <c r="C81" s="9">
        <f t="shared" si="0"/>
        <v>-2.5360476909496388</v>
      </c>
      <c r="D81" s="9">
        <v>4.46</v>
      </c>
    </row>
    <row r="82" spans="1:4" ht="15.75" x14ac:dyDescent="0.25">
      <c r="A82" s="3">
        <v>14032</v>
      </c>
      <c r="B82" s="9">
        <v>99.013108474912102</v>
      </c>
      <c r="C82" s="9">
        <f t="shared" ref="C82:C145" si="1">((B82/B70)-1)*100</f>
        <v>-12.386247337703582</v>
      </c>
      <c r="D82" s="9">
        <v>4.68</v>
      </c>
    </row>
    <row r="83" spans="1:4" ht="15.75" x14ac:dyDescent="0.25">
      <c r="A83" s="3">
        <v>14062</v>
      </c>
      <c r="B83" s="9">
        <v>92.924067044636757</v>
      </c>
      <c r="C83" s="9">
        <f t="shared" si="1"/>
        <v>-17.479089537913005</v>
      </c>
      <c r="D83" s="9">
        <v>4.95</v>
      </c>
    </row>
    <row r="84" spans="1:4" ht="15.75" x14ac:dyDescent="0.25">
      <c r="A84" s="3">
        <v>14093</v>
      </c>
      <c r="B84" s="9">
        <v>93.668866857377566</v>
      </c>
      <c r="C84" s="9">
        <f t="shared" si="1"/>
        <v>-16.019076549281365</v>
      </c>
      <c r="D84" s="9">
        <v>4.9800000000000004</v>
      </c>
    </row>
    <row r="85" spans="1:4" ht="15.75" x14ac:dyDescent="0.25">
      <c r="A85" s="3">
        <v>14124</v>
      </c>
      <c r="B85" s="9">
        <v>94.870656340706788</v>
      </c>
      <c r="C85" s="9">
        <f t="shared" si="1"/>
        <v>-15.010794684024908</v>
      </c>
      <c r="D85" s="9">
        <v>5</v>
      </c>
    </row>
    <row r="86" spans="1:4" ht="15.75" x14ac:dyDescent="0.25">
      <c r="A86" s="3">
        <v>14154</v>
      </c>
      <c r="B86" s="9">
        <v>96.423728233572049</v>
      </c>
      <c r="C86" s="9">
        <f t="shared" si="1"/>
        <v>-15.701939442397506</v>
      </c>
      <c r="D86" s="9">
        <v>4.96</v>
      </c>
    </row>
    <row r="87" spans="1:4" ht="15.75" x14ac:dyDescent="0.25">
      <c r="A87" s="3">
        <v>14185</v>
      </c>
      <c r="B87" s="9">
        <v>96.430082669796661</v>
      </c>
      <c r="C87" s="9">
        <f t="shared" si="1"/>
        <v>-17.078687787263014</v>
      </c>
      <c r="D87" s="9">
        <v>4.91</v>
      </c>
    </row>
    <row r="88" spans="1:4" ht="15.75" x14ac:dyDescent="0.25">
      <c r="A88" s="3">
        <v>14215</v>
      </c>
      <c r="B88" s="9">
        <v>94.508872456574949</v>
      </c>
      <c r="C88" s="9">
        <f t="shared" si="1"/>
        <v>-17.867744649174146</v>
      </c>
      <c r="D88" s="9">
        <v>4.91</v>
      </c>
    </row>
    <row r="89" spans="1:4" ht="15.75" x14ac:dyDescent="0.25">
      <c r="A89" s="3">
        <v>14246</v>
      </c>
      <c r="B89" s="9">
        <v>77.654800720335771</v>
      </c>
      <c r="C89" s="9">
        <f t="shared" si="1"/>
        <v>-34.650488842825567</v>
      </c>
      <c r="D89" s="9">
        <v>5.99</v>
      </c>
    </row>
    <row r="90" spans="1:4" ht="15.75" x14ac:dyDescent="0.25">
      <c r="A90" s="3">
        <v>14277</v>
      </c>
      <c r="B90" s="9">
        <v>77.220975017987499</v>
      </c>
      <c r="C90" s="9">
        <f t="shared" si="1"/>
        <v>-37.790211081087023</v>
      </c>
      <c r="D90" s="9">
        <v>5.99</v>
      </c>
    </row>
    <row r="91" spans="1:4" ht="15.75" x14ac:dyDescent="0.25">
      <c r="A91" s="3">
        <v>14305</v>
      </c>
      <c r="B91" s="9">
        <v>77.243980926445374</v>
      </c>
      <c r="C91" s="9">
        <f t="shared" si="1"/>
        <v>-33.375935065196302</v>
      </c>
      <c r="D91" s="9">
        <v>5.99</v>
      </c>
    </row>
    <row r="92" spans="1:4" ht="15.75" x14ac:dyDescent="0.25">
      <c r="A92" s="3">
        <v>14336</v>
      </c>
      <c r="B92" s="9">
        <v>78.651606341761891</v>
      </c>
      <c r="C92" s="9">
        <f t="shared" si="1"/>
        <v>-26.075504339293243</v>
      </c>
      <c r="D92" s="9">
        <v>5.99</v>
      </c>
    </row>
    <row r="93" spans="1:4" ht="15.75" x14ac:dyDescent="0.25">
      <c r="A93" s="3">
        <v>14366</v>
      </c>
      <c r="B93" s="9">
        <v>79.343740477569398</v>
      </c>
      <c r="C93" s="9">
        <f t="shared" si="1"/>
        <v>-24.171071130819357</v>
      </c>
      <c r="D93" s="9">
        <v>5.99</v>
      </c>
    </row>
    <row r="94" spans="1:4" ht="15.75" x14ac:dyDescent="0.25">
      <c r="A94" s="3">
        <v>14397</v>
      </c>
      <c r="B94" s="9">
        <v>88.876877905965017</v>
      </c>
      <c r="C94" s="9">
        <f t="shared" si="1"/>
        <v>-10.237261232451257</v>
      </c>
      <c r="D94" s="9">
        <v>5.41</v>
      </c>
    </row>
    <row r="95" spans="1:4" ht="15.75" x14ac:dyDescent="0.25">
      <c r="A95" s="3">
        <v>14427</v>
      </c>
      <c r="B95" s="9">
        <v>97.313631855279183</v>
      </c>
      <c r="C95" s="9">
        <f t="shared" si="1"/>
        <v>4.7238190818035042</v>
      </c>
      <c r="D95" s="9">
        <v>4.9800000000000004</v>
      </c>
    </row>
    <row r="96" spans="1:4" ht="15.75" x14ac:dyDescent="0.25">
      <c r="A96" s="3">
        <v>14458</v>
      </c>
      <c r="B96" s="9">
        <v>99.220838097929004</v>
      </c>
      <c r="C96" s="9">
        <f t="shared" si="1"/>
        <v>5.9272322029954694</v>
      </c>
      <c r="D96" s="9">
        <v>4.9800000000000004</v>
      </c>
    </row>
    <row r="97" spans="1:4" ht="15.75" x14ac:dyDescent="0.25">
      <c r="A97" s="3">
        <v>14489</v>
      </c>
      <c r="B97" s="9">
        <v>95.737671615577398</v>
      </c>
      <c r="C97" s="9">
        <f t="shared" si="1"/>
        <v>0.91389193277731096</v>
      </c>
      <c r="D97" s="9">
        <v>4.96</v>
      </c>
    </row>
    <row r="98" spans="1:4" ht="15.75" x14ac:dyDescent="0.25">
      <c r="A98" s="3">
        <v>14519</v>
      </c>
      <c r="B98" s="9">
        <v>97.313238638609164</v>
      </c>
      <c r="C98" s="9">
        <f t="shared" si="1"/>
        <v>0.92250156816422457</v>
      </c>
      <c r="D98" s="9">
        <v>4.87</v>
      </c>
    </row>
    <row r="99" spans="1:4" ht="15.75" x14ac:dyDescent="0.25">
      <c r="A99" s="3">
        <v>14550</v>
      </c>
      <c r="B99" s="9">
        <v>96.037691305939262</v>
      </c>
      <c r="C99" s="9">
        <f t="shared" si="1"/>
        <v>-0.40691800006130707</v>
      </c>
      <c r="D99" s="9">
        <v>4.8499999999999996</v>
      </c>
    </row>
    <row r="100" spans="1:4" ht="15.75" x14ac:dyDescent="0.25">
      <c r="A100" s="3">
        <v>14580</v>
      </c>
      <c r="B100" s="9">
        <v>93.478995568953579</v>
      </c>
      <c r="C100" s="9">
        <f t="shared" si="1"/>
        <v>-1.0897145007148223</v>
      </c>
      <c r="D100" s="9">
        <v>4.8499999999999996</v>
      </c>
    </row>
    <row r="101" spans="1:4" ht="15.75" x14ac:dyDescent="0.25">
      <c r="A101" s="3">
        <v>14611</v>
      </c>
      <c r="B101" s="9">
        <v>94.787701506918921</v>
      </c>
      <c r="C101" s="9">
        <f t="shared" si="1"/>
        <v>22.062899688951852</v>
      </c>
      <c r="D101" s="9">
        <v>4.8499999999999996</v>
      </c>
    </row>
    <row r="102" spans="1:4" ht="15.75" x14ac:dyDescent="0.25">
      <c r="A102" s="3">
        <v>14642</v>
      </c>
      <c r="B102" s="9">
        <v>97.179664040595071</v>
      </c>
      <c r="C102" s="9">
        <f t="shared" si="1"/>
        <v>25.846201783852752</v>
      </c>
      <c r="D102" s="9">
        <v>4.8499999999999996</v>
      </c>
    </row>
    <row r="103" spans="1:4" ht="15.75" x14ac:dyDescent="0.25">
      <c r="A103" s="3">
        <v>14671</v>
      </c>
      <c r="B103" s="9">
        <v>99.212772898748923</v>
      </c>
      <c r="C103" s="9">
        <f t="shared" si="1"/>
        <v>28.440781674915307</v>
      </c>
      <c r="D103" s="9">
        <v>4.8600000000000003</v>
      </c>
    </row>
    <row r="104" spans="1:4" ht="15.75" x14ac:dyDescent="0.25">
      <c r="A104" s="3">
        <v>14702</v>
      </c>
      <c r="B104" s="9">
        <v>99.212772898748923</v>
      </c>
      <c r="C104" s="9">
        <f t="shared" si="1"/>
        <v>26.142080897424226</v>
      </c>
      <c r="D104" s="9">
        <v>4.8600000000000003</v>
      </c>
    </row>
    <row r="105" spans="1:4" ht="15.75" x14ac:dyDescent="0.25">
      <c r="A105" s="3">
        <v>14732</v>
      </c>
      <c r="B105" s="9">
        <v>98.943015969209966</v>
      </c>
      <c r="C105" s="9">
        <f t="shared" si="1"/>
        <v>24.701728672826206</v>
      </c>
      <c r="D105" s="9">
        <v>4.8499999999999996</v>
      </c>
    </row>
    <row r="106" spans="1:4" ht="15.75" x14ac:dyDescent="0.25">
      <c r="A106" s="3">
        <v>14763</v>
      </c>
      <c r="B106" s="9">
        <v>98.808664817271165</v>
      </c>
      <c r="C106" s="9">
        <f t="shared" si="1"/>
        <v>11.17477024993423</v>
      </c>
      <c r="D106" s="9">
        <v>4.8600000000000003</v>
      </c>
    </row>
    <row r="107" spans="1:4" ht="15.75" x14ac:dyDescent="0.25">
      <c r="A107" s="3">
        <v>14793</v>
      </c>
      <c r="B107" s="9">
        <v>98.999415135451258</v>
      </c>
      <c r="C107" s="9">
        <f t="shared" si="1"/>
        <v>1.7323197665452428</v>
      </c>
      <c r="D107" s="9">
        <v>4.8600000000000003</v>
      </c>
    </row>
    <row r="108" spans="1:4" ht="15.75" x14ac:dyDescent="0.25">
      <c r="A108" s="3">
        <v>14824</v>
      </c>
      <c r="B108" s="9">
        <v>96.901161635470572</v>
      </c>
      <c r="C108" s="9">
        <f t="shared" si="1"/>
        <v>-2.3378924295811343</v>
      </c>
      <c r="D108" s="9">
        <v>4.8600000000000003</v>
      </c>
    </row>
    <row r="109" spans="1:4" ht="15.75" x14ac:dyDescent="0.25">
      <c r="A109" s="3">
        <v>14855</v>
      </c>
      <c r="B109" s="9">
        <v>95.852034885480251</v>
      </c>
      <c r="C109" s="9">
        <f t="shared" si="1"/>
        <v>0.11945482689621478</v>
      </c>
      <c r="D109" s="9">
        <v>4.8600000000000003</v>
      </c>
    </row>
    <row r="110" spans="1:4" ht="15.75" x14ac:dyDescent="0.25">
      <c r="A110" s="3">
        <v>14885</v>
      </c>
      <c r="B110" s="9">
        <v>94.912309053269666</v>
      </c>
      <c r="C110" s="9">
        <f t="shared" si="1"/>
        <v>-2.4672178409926304</v>
      </c>
      <c r="D110" s="9">
        <v>4.8600000000000003</v>
      </c>
    </row>
    <row r="111" spans="1:4" ht="15.75" x14ac:dyDescent="0.25">
      <c r="A111" s="3">
        <v>14916</v>
      </c>
      <c r="B111" s="9">
        <v>93.846371868411822</v>
      </c>
      <c r="C111" s="9">
        <f t="shared" si="1"/>
        <v>-2.281728566908936</v>
      </c>
      <c r="D111" s="9">
        <v>4.8600000000000003</v>
      </c>
    </row>
    <row r="112" spans="1:4" ht="15.75" x14ac:dyDescent="0.25">
      <c r="A112" s="3">
        <v>14946</v>
      </c>
      <c r="B112" s="9">
        <v>93.351547018902508</v>
      </c>
      <c r="C112" s="9">
        <f t="shared" si="1"/>
        <v>-0.13633923778851864</v>
      </c>
      <c r="D112" s="9">
        <v>4.8600000000000003</v>
      </c>
    </row>
    <row r="113" spans="1:4" ht="15.75" x14ac:dyDescent="0.25">
      <c r="A113" s="3">
        <v>14977</v>
      </c>
      <c r="B113" s="9">
        <v>95.254396298664332</v>
      </c>
      <c r="C113" s="9">
        <f t="shared" si="1"/>
        <v>0.49235795818021177</v>
      </c>
      <c r="D113" s="9">
        <v>4.8600000000000003</v>
      </c>
    </row>
    <row r="114" spans="1:4" ht="15.75" x14ac:dyDescent="0.25">
      <c r="A114" s="3">
        <v>15008</v>
      </c>
      <c r="B114" s="9">
        <v>96.357729074324538</v>
      </c>
      <c r="C114" s="9">
        <f t="shared" si="1"/>
        <v>-0.84578905924924674</v>
      </c>
      <c r="D114" s="9">
        <v>4.8600000000000003</v>
      </c>
    </row>
    <row r="115" spans="1:4" ht="15.75" x14ac:dyDescent="0.25">
      <c r="A115" s="3">
        <v>15036</v>
      </c>
      <c r="B115" s="9">
        <v>96.78147494098252</v>
      </c>
      <c r="C115" s="9">
        <f t="shared" si="1"/>
        <v>-2.4505896637398217</v>
      </c>
      <c r="D115" s="9">
        <v>4.8499999999999996</v>
      </c>
    </row>
    <row r="116" spans="1:4" ht="15.75" x14ac:dyDescent="0.25">
      <c r="A116" s="3">
        <v>15067</v>
      </c>
      <c r="B116" s="9">
        <v>94.71564478116791</v>
      </c>
      <c r="C116" s="9">
        <f t="shared" si="1"/>
        <v>-4.532811639253886</v>
      </c>
      <c r="D116" s="9">
        <v>4.8499999999999996</v>
      </c>
    </row>
    <row r="117" spans="1:4" ht="15.75" x14ac:dyDescent="0.25">
      <c r="A117" s="3">
        <v>15097</v>
      </c>
      <c r="B117" s="9">
        <v>96.225101130564823</v>
      </c>
      <c r="C117" s="9">
        <f t="shared" si="1"/>
        <v>-2.7469496578625963</v>
      </c>
      <c r="D117" s="9">
        <v>4.8499999999999996</v>
      </c>
    </row>
    <row r="118" spans="1:4" ht="15.75" x14ac:dyDescent="0.25">
      <c r="A118" s="3">
        <v>15128</v>
      </c>
      <c r="B118" s="9">
        <v>94.42749577732657</v>
      </c>
      <c r="C118" s="9">
        <f t="shared" si="1"/>
        <v>-4.4339927556422136</v>
      </c>
      <c r="D118" s="9">
        <v>4.8499999999999996</v>
      </c>
    </row>
    <row r="119" spans="1:4" ht="15.75" x14ac:dyDescent="0.25">
      <c r="A119" s="3">
        <v>15158</v>
      </c>
      <c r="B119" s="9">
        <v>91.990052351950069</v>
      </c>
      <c r="C119" s="9">
        <f t="shared" si="1"/>
        <v>-7.0802062556743035</v>
      </c>
      <c r="D119" s="9">
        <v>4.8499999999999996</v>
      </c>
    </row>
    <row r="120" spans="1:4" ht="15.75" x14ac:dyDescent="0.25">
      <c r="A120" s="3">
        <v>15189</v>
      </c>
      <c r="B120" s="9">
        <v>90.46729408350771</v>
      </c>
      <c r="C120" s="9">
        <f t="shared" si="1"/>
        <v>-6.6396186004108237</v>
      </c>
      <c r="D120" s="9">
        <v>4.8499999999999996</v>
      </c>
    </row>
    <row r="121" spans="1:4" ht="15.75" x14ac:dyDescent="0.25">
      <c r="A121" s="3">
        <v>15220</v>
      </c>
      <c r="B121" s="9">
        <v>90.294793327484541</v>
      </c>
      <c r="C121" s="9">
        <f t="shared" si="1"/>
        <v>-5.7977293488189918</v>
      </c>
      <c r="D121" s="9">
        <v>4.8499999999999996</v>
      </c>
    </row>
    <row r="122" spans="1:4" ht="15.75" x14ac:dyDescent="0.25">
      <c r="A122" s="3">
        <v>15250</v>
      </c>
      <c r="B122" s="9">
        <v>90.773983879565193</v>
      </c>
      <c r="C122" s="9">
        <f t="shared" si="1"/>
        <v>-4.360156459139386</v>
      </c>
      <c r="D122" s="9">
        <v>4.8499999999999996</v>
      </c>
    </row>
    <row r="123" spans="1:4" ht="15.75" x14ac:dyDescent="0.25">
      <c r="A123" s="3">
        <v>15281</v>
      </c>
      <c r="B123" s="9">
        <v>91.096163059261968</v>
      </c>
      <c r="C123" s="9">
        <f t="shared" si="1"/>
        <v>-2.9305435622019593</v>
      </c>
      <c r="D123" s="9">
        <v>4.8499999999999996</v>
      </c>
    </row>
    <row r="124" spans="1:4" ht="15.75" x14ac:dyDescent="0.25">
      <c r="A124" s="3">
        <v>15311</v>
      </c>
      <c r="B124" s="9">
        <v>89.409197076683043</v>
      </c>
      <c r="C124" s="9">
        <f t="shared" si="1"/>
        <v>-4.2231222385861411</v>
      </c>
      <c r="D124" s="9">
        <v>4.8499999999999996</v>
      </c>
    </row>
    <row r="125" spans="1:4" ht="15.75" x14ac:dyDescent="0.25">
      <c r="A125" s="3">
        <v>15342</v>
      </c>
      <c r="B125" s="9">
        <v>88.482118351267701</v>
      </c>
      <c r="C125" s="9">
        <f t="shared" si="1"/>
        <v>-7.1096749447265069</v>
      </c>
      <c r="D125" s="9">
        <v>4.8499999999999996</v>
      </c>
    </row>
    <row r="126" spans="1:4" ht="15.75" x14ac:dyDescent="0.25">
      <c r="A126" s="3">
        <v>15373</v>
      </c>
      <c r="B126" s="9">
        <v>88.956179495916814</v>
      </c>
      <c r="C126" s="9">
        <f t="shared" si="1"/>
        <v>-7.6813242170730494</v>
      </c>
      <c r="D126" s="9">
        <v>4.8499999999999996</v>
      </c>
    </row>
    <row r="127" spans="1:4" ht="15.75" x14ac:dyDescent="0.25">
      <c r="A127" s="3">
        <v>15401</v>
      </c>
      <c r="B127" s="9">
        <v>90.027506226607017</v>
      </c>
      <c r="C127" s="9">
        <f t="shared" si="1"/>
        <v>-6.9785759294266665</v>
      </c>
      <c r="D127" s="9">
        <v>4.8499999999999996</v>
      </c>
    </row>
    <row r="128" spans="1:4" ht="15.75" x14ac:dyDescent="0.25">
      <c r="A128" s="3">
        <v>15432</v>
      </c>
      <c r="B128" s="9">
        <v>90.173688260924251</v>
      </c>
      <c r="C128" s="9">
        <f t="shared" si="1"/>
        <v>-4.7953603976802821</v>
      </c>
      <c r="D128" s="9">
        <v>4.8499999999999996</v>
      </c>
    </row>
    <row r="129" spans="1:4" ht="15.75" x14ac:dyDescent="0.25">
      <c r="A129" s="3">
        <v>15462</v>
      </c>
      <c r="B129" s="9">
        <v>91.831015864717344</v>
      </c>
      <c r="C129" s="9">
        <f t="shared" si="1"/>
        <v>-4.5664646897957351</v>
      </c>
      <c r="D129" s="9">
        <v>4.8499999999999996</v>
      </c>
    </row>
    <row r="130" spans="1:4" ht="15.75" x14ac:dyDescent="0.25">
      <c r="A130" s="3">
        <v>15493</v>
      </c>
      <c r="B130" s="9">
        <v>91.831015864717344</v>
      </c>
      <c r="C130" s="9">
        <f t="shared" si="1"/>
        <v>-2.7497074779279318</v>
      </c>
      <c r="D130" s="9">
        <v>4.8499999999999996</v>
      </c>
    </row>
    <row r="131" spans="1:4" ht="15.75" x14ac:dyDescent="0.25">
      <c r="A131" s="3">
        <v>15523</v>
      </c>
      <c r="B131" s="9">
        <v>91.605016646018285</v>
      </c>
      <c r="C131" s="9">
        <f t="shared" si="1"/>
        <v>-0.41856232939041504</v>
      </c>
      <c r="D131" s="9">
        <v>4.8499999999999996</v>
      </c>
    </row>
    <row r="132" spans="1:4" ht="15.75" x14ac:dyDescent="0.25">
      <c r="A132" s="3">
        <v>15554</v>
      </c>
      <c r="B132" s="9">
        <v>90.170604450922525</v>
      </c>
      <c r="C132" s="9">
        <f t="shared" si="1"/>
        <v>-0.32795236730670529</v>
      </c>
      <c r="D132" s="9">
        <v>4.8499999999999996</v>
      </c>
    </row>
    <row r="133" spans="1:4" ht="15.75" x14ac:dyDescent="0.25">
      <c r="A133" s="3">
        <v>15585</v>
      </c>
      <c r="B133" s="9">
        <v>90.167556499176655</v>
      </c>
      <c r="C133" s="9">
        <f t="shared" si="1"/>
        <v>-0.14091269675585716</v>
      </c>
      <c r="D133" s="9">
        <v>4.8499999999999996</v>
      </c>
    </row>
    <row r="134" spans="1:4" ht="15.75" x14ac:dyDescent="0.25">
      <c r="A134" s="3">
        <v>15615</v>
      </c>
      <c r="B134" s="9">
        <v>91.061041782405482</v>
      </c>
      <c r="C134" s="9">
        <f t="shared" si="1"/>
        <v>0.3162336724376269</v>
      </c>
      <c r="D134" s="9">
        <v>4.8499999999999996</v>
      </c>
    </row>
    <row r="135" spans="1:4" ht="15.75" x14ac:dyDescent="0.25">
      <c r="A135" s="3">
        <v>15646</v>
      </c>
      <c r="B135" s="9">
        <v>92.237291916829577</v>
      </c>
      <c r="C135" s="9">
        <f t="shared" si="1"/>
        <v>1.25266401925761</v>
      </c>
      <c r="D135" s="9">
        <v>4.8499999999999996</v>
      </c>
    </row>
    <row r="136" spans="1:4" ht="15.75" x14ac:dyDescent="0.25">
      <c r="A136" s="3">
        <v>15676</v>
      </c>
      <c r="B136" s="9">
        <v>92.516806597321477</v>
      </c>
      <c r="C136" s="9">
        <f t="shared" si="1"/>
        <v>3.4757157230403735</v>
      </c>
      <c r="D136" s="9">
        <v>4.8499999999999996</v>
      </c>
    </row>
    <row r="137" spans="1:4" ht="15.75" x14ac:dyDescent="0.25">
      <c r="A137" s="3">
        <v>15707</v>
      </c>
      <c r="B137" s="9">
        <v>93.451753118816384</v>
      </c>
      <c r="C137" s="9">
        <f t="shared" si="1"/>
        <v>5.6165413533834974</v>
      </c>
      <c r="D137" s="9">
        <v>4.8499999999999996</v>
      </c>
    </row>
    <row r="138" spans="1:4" ht="15.75" x14ac:dyDescent="0.25">
      <c r="A138" s="3">
        <v>15738</v>
      </c>
      <c r="B138" s="9">
        <v>95.941137248854531</v>
      </c>
      <c r="C138" s="9">
        <f t="shared" si="1"/>
        <v>7.8521332554062129</v>
      </c>
      <c r="D138" s="9">
        <v>4.8499999999999996</v>
      </c>
    </row>
    <row r="139" spans="1:4" ht="15.75" x14ac:dyDescent="0.25">
      <c r="A139" s="3">
        <v>15766</v>
      </c>
      <c r="B139" s="9">
        <v>97.632508917014576</v>
      </c>
      <c r="C139" s="9">
        <f t="shared" si="1"/>
        <v>8.4474212484183511</v>
      </c>
      <c r="D139" s="9">
        <v>4.8499999999999996</v>
      </c>
    </row>
    <row r="140" spans="1:4" ht="15.75" x14ac:dyDescent="0.25">
      <c r="A140" s="3">
        <v>15797</v>
      </c>
      <c r="B140" s="9">
        <v>101.59443462561025</v>
      </c>
      <c r="C140" s="9">
        <f t="shared" si="1"/>
        <v>12.665275852573776</v>
      </c>
      <c r="D140" s="9">
        <v>4.8499999999999996</v>
      </c>
    </row>
    <row r="141" spans="1:4" ht="15.75" x14ac:dyDescent="0.25">
      <c r="A141" s="3">
        <v>15827</v>
      </c>
      <c r="B141" s="9">
        <v>105.45508791497531</v>
      </c>
      <c r="C141" s="9">
        <f t="shared" si="1"/>
        <v>14.836024541347271</v>
      </c>
      <c r="D141" s="9">
        <v>4.8600000000000003</v>
      </c>
    </row>
    <row r="142" spans="1:4" ht="15.75" x14ac:dyDescent="0.25">
      <c r="A142" s="3">
        <v>15858</v>
      </c>
      <c r="B142" s="9">
        <v>106.88305119073667</v>
      </c>
      <c r="C142" s="9">
        <f t="shared" si="1"/>
        <v>16.391014717939669</v>
      </c>
      <c r="D142" s="9">
        <v>4.8600000000000003</v>
      </c>
    </row>
    <row r="143" spans="1:4" ht="15.75" x14ac:dyDescent="0.25">
      <c r="A143" s="3">
        <v>15888</v>
      </c>
      <c r="B143" s="9">
        <v>106.84176546924591</v>
      </c>
      <c r="C143" s="9">
        <f t="shared" si="1"/>
        <v>16.633094322885977</v>
      </c>
      <c r="D143" s="9">
        <v>4.8499999999999996</v>
      </c>
    </row>
    <row r="144" spans="1:4" ht="15.75" x14ac:dyDescent="0.25">
      <c r="A144" s="3">
        <v>15919</v>
      </c>
      <c r="B144" s="9">
        <v>107.62711632459549</v>
      </c>
      <c r="C144" s="9">
        <f t="shared" si="1"/>
        <v>19.359426478253326</v>
      </c>
      <c r="D144" s="9">
        <v>4.8600000000000003</v>
      </c>
    </row>
    <row r="145" spans="1:4" ht="15.75" x14ac:dyDescent="0.25">
      <c r="A145" s="3">
        <v>15950</v>
      </c>
      <c r="B145" s="9">
        <v>108.56050692647653</v>
      </c>
      <c r="C145" s="9">
        <f t="shared" si="1"/>
        <v>20.398634654658544</v>
      </c>
      <c r="D145" s="9">
        <v>4.8600000000000003</v>
      </c>
    </row>
    <row r="146" spans="1:4" ht="15.75" x14ac:dyDescent="0.25">
      <c r="A146" s="3">
        <v>15980</v>
      </c>
      <c r="B146" s="9">
        <v>109.14407960730372</v>
      </c>
      <c r="C146" s="9">
        <f t="shared" ref="C146:C209" si="2">((B146/B134)-1)*100</f>
        <v>19.858149512618684</v>
      </c>
      <c r="D146" s="9">
        <v>4.8499999999999996</v>
      </c>
    </row>
    <row r="147" spans="1:4" ht="15.75" x14ac:dyDescent="0.25">
      <c r="A147" s="3">
        <v>16011</v>
      </c>
      <c r="B147" s="9">
        <v>111.98983510913745</v>
      </c>
      <c r="C147" s="9">
        <f t="shared" si="2"/>
        <v>21.414920995424236</v>
      </c>
      <c r="D147" s="9">
        <v>4.8600000000000003</v>
      </c>
    </row>
    <row r="148" spans="1:4" ht="15.75" x14ac:dyDescent="0.25">
      <c r="A148" s="3">
        <v>16041</v>
      </c>
      <c r="B148" s="9">
        <v>112.43766788813645</v>
      </c>
      <c r="C148" s="9">
        <f t="shared" si="2"/>
        <v>21.532154019885617</v>
      </c>
      <c r="D148" s="9">
        <v>4.8600000000000003</v>
      </c>
    </row>
    <row r="149" spans="1:4" ht="15.75" x14ac:dyDescent="0.25">
      <c r="A149" s="3">
        <v>16072</v>
      </c>
      <c r="B149" s="9">
        <v>113.82065520023367</v>
      </c>
      <c r="C149" s="9">
        <f t="shared" si="2"/>
        <v>21.796169040852419</v>
      </c>
      <c r="D149" s="9">
        <v>4.8499999999999996</v>
      </c>
    </row>
    <row r="150" spans="1:4" ht="15.75" x14ac:dyDescent="0.25">
      <c r="A150" s="3">
        <v>16103</v>
      </c>
      <c r="B150" s="9">
        <v>117.1764201746096</v>
      </c>
      <c r="C150" s="9">
        <f t="shared" si="2"/>
        <v>22.133657714182053</v>
      </c>
      <c r="D150" s="9">
        <v>4.8600000000000003</v>
      </c>
    </row>
    <row r="151" spans="1:4" ht="15.75" x14ac:dyDescent="0.25">
      <c r="A151" s="3">
        <v>16132</v>
      </c>
      <c r="B151" s="9">
        <v>120.30590598289332</v>
      </c>
      <c r="C151" s="9">
        <f t="shared" si="2"/>
        <v>23.223204358243656</v>
      </c>
      <c r="D151" s="9">
        <v>4.8600000000000003</v>
      </c>
    </row>
    <row r="152" spans="1:4" ht="15.75" x14ac:dyDescent="0.25">
      <c r="A152" s="3">
        <v>16163</v>
      </c>
      <c r="B152" s="9">
        <v>125.23237928426995</v>
      </c>
      <c r="C152" s="9">
        <f t="shared" si="2"/>
        <v>23.266968063525173</v>
      </c>
      <c r="D152" s="9">
        <v>4.8600000000000003</v>
      </c>
    </row>
    <row r="153" spans="1:4" ht="15.75" x14ac:dyDescent="0.25">
      <c r="A153" s="3">
        <v>16193</v>
      </c>
      <c r="B153" s="9">
        <v>127.01733337897163</v>
      </c>
      <c r="C153" s="9">
        <f t="shared" si="2"/>
        <v>20.446851726472602</v>
      </c>
      <c r="D153" s="9">
        <v>4.8600000000000003</v>
      </c>
    </row>
    <row r="154" spans="1:4" ht="15.75" x14ac:dyDescent="0.25">
      <c r="A154" s="3">
        <v>16224</v>
      </c>
      <c r="B154" s="9">
        <v>128.2085197338325</v>
      </c>
      <c r="C154" s="9">
        <f t="shared" si="2"/>
        <v>19.952151726132673</v>
      </c>
      <c r="D154" s="9">
        <v>4.8499999999999996</v>
      </c>
    </row>
    <row r="155" spans="1:4" ht="15.75" x14ac:dyDescent="0.25">
      <c r="A155" s="3">
        <v>16254</v>
      </c>
      <c r="B155" s="9">
        <v>132.00121963679646</v>
      </c>
      <c r="C155" s="9">
        <f t="shared" si="2"/>
        <v>23.548332486879975</v>
      </c>
      <c r="D155" s="9">
        <v>4.8499999999999996</v>
      </c>
    </row>
    <row r="156" spans="1:4" ht="15.75" x14ac:dyDescent="0.25">
      <c r="A156" s="3">
        <v>16285</v>
      </c>
      <c r="B156" s="9">
        <v>131.64349275431192</v>
      </c>
      <c r="C156" s="9">
        <f t="shared" si="2"/>
        <v>22.314428974650589</v>
      </c>
      <c r="D156" s="9">
        <v>4.8499999999999996</v>
      </c>
    </row>
    <row r="157" spans="1:4" ht="15.75" x14ac:dyDescent="0.25">
      <c r="A157" s="3">
        <v>16316</v>
      </c>
      <c r="B157" s="9">
        <v>133.07440028425009</v>
      </c>
      <c r="C157" s="9">
        <f t="shared" si="2"/>
        <v>22.580857488419603</v>
      </c>
      <c r="D157" s="9">
        <v>4.8499999999999996</v>
      </c>
    </row>
    <row r="158" spans="1:4" ht="15.75" x14ac:dyDescent="0.25">
      <c r="A158" s="3">
        <v>16346</v>
      </c>
      <c r="B158" s="9">
        <v>134.29067168469751</v>
      </c>
      <c r="C158" s="9">
        <f t="shared" si="2"/>
        <v>23.039813215586481</v>
      </c>
      <c r="D158" s="9">
        <v>4.8499999999999996</v>
      </c>
    </row>
    <row r="159" spans="1:4" ht="15.75" x14ac:dyDescent="0.25">
      <c r="A159" s="3">
        <v>16377</v>
      </c>
      <c r="B159" s="9">
        <v>134.18494351720767</v>
      </c>
      <c r="C159" s="9">
        <f t="shared" si="2"/>
        <v>19.818859797802556</v>
      </c>
      <c r="D159" s="9">
        <v>4.8499999999999996</v>
      </c>
    </row>
    <row r="160" spans="1:4" ht="15.75" x14ac:dyDescent="0.25">
      <c r="A160" s="3">
        <v>16407</v>
      </c>
      <c r="B160" s="9">
        <v>133.61576029974339</v>
      </c>
      <c r="C160" s="9">
        <f t="shared" si="2"/>
        <v>18.835407038748709</v>
      </c>
      <c r="D160" s="9">
        <v>4.8499999999999996</v>
      </c>
    </row>
    <row r="161" spans="1:4" ht="15.75" x14ac:dyDescent="0.25">
      <c r="A161" s="3">
        <v>16438</v>
      </c>
      <c r="B161" s="9">
        <v>132.80679685945228</v>
      </c>
      <c r="C161" s="9">
        <f t="shared" si="2"/>
        <v>16.680752387005793</v>
      </c>
      <c r="D161" s="9">
        <v>4.8499999999999996</v>
      </c>
    </row>
    <row r="162" spans="1:4" ht="15.75" x14ac:dyDescent="0.25">
      <c r="A162" s="3">
        <v>16469</v>
      </c>
      <c r="B162" s="9">
        <v>133.01906131900387</v>
      </c>
      <c r="C162" s="9">
        <f t="shared" si="2"/>
        <v>13.520332094790465</v>
      </c>
      <c r="D162" s="9">
        <v>4.8499999999999996</v>
      </c>
    </row>
    <row r="163" spans="1:4" ht="15.75" x14ac:dyDescent="0.25">
      <c r="A163" s="3">
        <v>16497</v>
      </c>
      <c r="B163" s="9">
        <v>134.85868663511772</v>
      </c>
      <c r="C163" s="9">
        <f t="shared" si="2"/>
        <v>12.096480661800356</v>
      </c>
      <c r="D163" s="9">
        <v>4.8499999999999996</v>
      </c>
    </row>
    <row r="164" spans="1:4" ht="15.75" x14ac:dyDescent="0.25">
      <c r="A164" s="3">
        <v>16528</v>
      </c>
      <c r="B164" s="9">
        <v>137.63600769562441</v>
      </c>
      <c r="C164" s="9">
        <f t="shared" si="2"/>
        <v>9.9044899428118107</v>
      </c>
      <c r="D164" s="9">
        <v>4.8499999999999996</v>
      </c>
    </row>
    <row r="165" spans="1:4" ht="15.75" x14ac:dyDescent="0.25">
      <c r="A165" s="3">
        <v>16558</v>
      </c>
      <c r="B165" s="9">
        <v>138.69737069767862</v>
      </c>
      <c r="C165" s="9">
        <f t="shared" si="2"/>
        <v>9.1956247293101256</v>
      </c>
      <c r="D165" s="9">
        <v>4.8600000000000003</v>
      </c>
    </row>
    <row r="166" spans="1:4" ht="15.75" x14ac:dyDescent="0.25">
      <c r="A166" s="3">
        <v>16589</v>
      </c>
      <c r="B166" s="9">
        <v>139.39574617954003</v>
      </c>
      <c r="C166" s="9">
        <f t="shared" si="2"/>
        <v>8.7258057958494284</v>
      </c>
      <c r="D166" s="9">
        <v>4.8600000000000003</v>
      </c>
    </row>
    <row r="167" spans="1:4" ht="15.75" x14ac:dyDescent="0.25">
      <c r="A167" s="3">
        <v>16619</v>
      </c>
      <c r="B167" s="9">
        <v>140.51314695051832</v>
      </c>
      <c r="C167" s="9">
        <f t="shared" si="2"/>
        <v>6.4483702022924971</v>
      </c>
      <c r="D167" s="9">
        <v>4.8600000000000003</v>
      </c>
    </row>
    <row r="168" spans="1:4" ht="15.75" x14ac:dyDescent="0.25">
      <c r="A168" s="3">
        <v>16650</v>
      </c>
      <c r="B168" s="9">
        <v>142.84309592132797</v>
      </c>
      <c r="C168" s="9">
        <f t="shared" si="2"/>
        <v>8.5075250836120109</v>
      </c>
      <c r="D168" s="9">
        <v>4.8499999999999996</v>
      </c>
    </row>
    <row r="169" spans="1:4" ht="15.75" x14ac:dyDescent="0.25">
      <c r="A169" s="3">
        <v>16681</v>
      </c>
      <c r="B169" s="9">
        <v>143.12491691555692</v>
      </c>
      <c r="C169" s="9">
        <f t="shared" si="2"/>
        <v>7.5525545182534737</v>
      </c>
      <c r="D169" s="9">
        <v>4.8600000000000003</v>
      </c>
    </row>
    <row r="170" spans="1:4" ht="15.75" x14ac:dyDescent="0.25">
      <c r="A170" s="3">
        <v>16711</v>
      </c>
      <c r="B170" s="9">
        <v>142.33851627316378</v>
      </c>
      <c r="C170" s="9">
        <f t="shared" si="2"/>
        <v>5.9928545203510986</v>
      </c>
      <c r="D170" s="9">
        <v>4.8600000000000003</v>
      </c>
    </row>
    <row r="171" spans="1:4" ht="15.75" x14ac:dyDescent="0.25">
      <c r="A171" s="3">
        <v>16742</v>
      </c>
      <c r="B171" s="9">
        <v>143.65689466870583</v>
      </c>
      <c r="C171" s="9">
        <f t="shared" si="2"/>
        <v>7.0588777721425133</v>
      </c>
      <c r="D171" s="9">
        <v>4.8499999999999996</v>
      </c>
    </row>
    <row r="172" spans="1:4" ht="15.75" x14ac:dyDescent="0.25">
      <c r="A172" s="3">
        <v>16772</v>
      </c>
      <c r="B172" s="9">
        <v>144.84011521588025</v>
      </c>
      <c r="C172" s="9">
        <f t="shared" si="2"/>
        <v>8.400472287817685</v>
      </c>
      <c r="D172" s="9">
        <v>4.8499999999999996</v>
      </c>
    </row>
    <row r="173" spans="1:4" ht="15.75" x14ac:dyDescent="0.25">
      <c r="A173" s="3">
        <v>16803</v>
      </c>
      <c r="B173" s="9">
        <v>145.60572851111075</v>
      </c>
      <c r="C173" s="9">
        <f t="shared" si="2"/>
        <v>9.6372564916262782</v>
      </c>
      <c r="D173" s="9">
        <v>4.8499999999999996</v>
      </c>
    </row>
    <row r="174" spans="1:4" ht="15.75" x14ac:dyDescent="0.25">
      <c r="A174" s="3">
        <v>16834</v>
      </c>
      <c r="B174" s="9">
        <v>146.96464508230122</v>
      </c>
      <c r="C174" s="9">
        <f t="shared" si="2"/>
        <v>10.483898792409384</v>
      </c>
      <c r="D174" s="9">
        <v>4.8499999999999996</v>
      </c>
    </row>
    <row r="175" spans="1:4" ht="15.75" x14ac:dyDescent="0.25">
      <c r="A175" s="3">
        <v>16862</v>
      </c>
      <c r="B175" s="9">
        <v>147.9248424899327</v>
      </c>
      <c r="C175" s="9">
        <f t="shared" si="2"/>
        <v>9.6887758444271341</v>
      </c>
      <c r="D175" s="9">
        <v>4.8600000000000003</v>
      </c>
    </row>
    <row r="176" spans="1:4" ht="15.75" x14ac:dyDescent="0.25">
      <c r="A176" s="3">
        <v>16893</v>
      </c>
      <c r="B176" s="9">
        <v>148.25114728954287</v>
      </c>
      <c r="C176" s="9">
        <f t="shared" si="2"/>
        <v>7.7124727545086369</v>
      </c>
      <c r="D176" s="9">
        <v>4.8600000000000003</v>
      </c>
    </row>
    <row r="177" spans="1:4" ht="15.75" x14ac:dyDescent="0.25">
      <c r="A177" s="3">
        <v>16923</v>
      </c>
      <c r="B177" s="9">
        <v>150.21837229871082</v>
      </c>
      <c r="C177" s="9">
        <f t="shared" si="2"/>
        <v>8.3065753467992831</v>
      </c>
      <c r="D177" s="9">
        <v>4.8600000000000003</v>
      </c>
    </row>
    <row r="178" spans="1:4" ht="15.75" x14ac:dyDescent="0.25">
      <c r="A178" s="3">
        <v>16954</v>
      </c>
      <c r="B178" s="9">
        <v>149.93761608202968</v>
      </c>
      <c r="C178" s="9">
        <f t="shared" si="2"/>
        <v>7.5625477759643012</v>
      </c>
      <c r="D178" s="9">
        <v>4.8600000000000003</v>
      </c>
    </row>
    <row r="179" spans="1:4" ht="15.75" x14ac:dyDescent="0.25">
      <c r="A179" s="3">
        <v>16984</v>
      </c>
      <c r="B179" s="9">
        <v>135.58976221629803</v>
      </c>
      <c r="C179" s="9">
        <f t="shared" si="2"/>
        <v>-3.503860557584737</v>
      </c>
      <c r="D179" s="9">
        <v>4.8600000000000003</v>
      </c>
    </row>
    <row r="180" spans="1:4" ht="15.75" x14ac:dyDescent="0.25">
      <c r="A180" s="3">
        <v>17015</v>
      </c>
      <c r="B180" s="9">
        <v>132.92633546581018</v>
      </c>
      <c r="C180" s="9">
        <f t="shared" si="2"/>
        <v>-6.9424149564635051</v>
      </c>
      <c r="D180" s="9">
        <v>4.8600000000000003</v>
      </c>
    </row>
    <row r="181" spans="1:4" ht="15.75" x14ac:dyDescent="0.25">
      <c r="A181" s="3">
        <v>17046</v>
      </c>
      <c r="B181" s="9">
        <v>142.97182025909026</v>
      </c>
      <c r="C181" s="9">
        <f t="shared" si="2"/>
        <v>-0.1069671583159626</v>
      </c>
      <c r="D181" s="9">
        <v>4.8600000000000003</v>
      </c>
    </row>
    <row r="182" spans="1:4" ht="15.75" x14ac:dyDescent="0.25">
      <c r="A182" s="3">
        <v>17076</v>
      </c>
      <c r="B182" s="9">
        <v>134.49714101391203</v>
      </c>
      <c r="C182" s="9">
        <f t="shared" si="2"/>
        <v>-5.5089623417201139</v>
      </c>
      <c r="D182" s="9">
        <v>4.8600000000000003</v>
      </c>
    </row>
    <row r="183" spans="1:4" ht="15.75" x14ac:dyDescent="0.25">
      <c r="A183" s="3">
        <v>17107</v>
      </c>
      <c r="B183" s="9">
        <v>130.40119158140863</v>
      </c>
      <c r="C183" s="9">
        <f t="shared" si="2"/>
        <v>-9.2273351152875946</v>
      </c>
      <c r="D183" s="9">
        <v>4.8600000000000003</v>
      </c>
    </row>
    <row r="184" spans="1:4" ht="15.75" x14ac:dyDescent="0.25">
      <c r="A184" s="3">
        <v>17137</v>
      </c>
      <c r="B184" s="9">
        <v>128.95977478145278</v>
      </c>
      <c r="C184" s="9">
        <f t="shared" si="2"/>
        <v>-10.96404846872584</v>
      </c>
      <c r="D184" s="9">
        <v>4.8600000000000003</v>
      </c>
    </row>
    <row r="185" spans="1:4" ht="15.75" x14ac:dyDescent="0.25">
      <c r="A185" s="3">
        <v>17168</v>
      </c>
      <c r="B185" s="9">
        <v>130.0457812078925</v>
      </c>
      <c r="C185" s="9">
        <f t="shared" si="2"/>
        <v>-10.686356548142895</v>
      </c>
      <c r="D185" s="9">
        <v>4.8600000000000003</v>
      </c>
    </row>
    <row r="186" spans="1:4" ht="15.75" x14ac:dyDescent="0.25">
      <c r="A186" s="3">
        <v>17199</v>
      </c>
      <c r="B186" s="9">
        <v>127.75097119149848</v>
      </c>
      <c r="C186" s="9">
        <f t="shared" si="2"/>
        <v>-13.073670800241066</v>
      </c>
      <c r="D186" s="9">
        <v>4.8600000000000003</v>
      </c>
    </row>
    <row r="187" spans="1:4" ht="15.75" x14ac:dyDescent="0.25">
      <c r="A187" s="3">
        <v>17227</v>
      </c>
      <c r="B187" s="9">
        <v>122.80173744748492</v>
      </c>
      <c r="C187" s="9">
        <f t="shared" si="2"/>
        <v>-16.983695652173893</v>
      </c>
      <c r="D187" s="9">
        <v>4.8600000000000003</v>
      </c>
    </row>
    <row r="188" spans="1:4" ht="15.75" x14ac:dyDescent="0.25">
      <c r="A188" s="3">
        <v>17258</v>
      </c>
      <c r="B188" s="9">
        <v>124.23849408795323</v>
      </c>
      <c r="C188" s="9">
        <f t="shared" si="2"/>
        <v>-16.197279846132705</v>
      </c>
      <c r="D188" s="9">
        <v>4.8600000000000003</v>
      </c>
    </row>
    <row r="189" spans="1:4" ht="15.75" x14ac:dyDescent="0.25">
      <c r="A189" s="3">
        <v>17288</v>
      </c>
      <c r="B189" s="9">
        <v>124.63320589376052</v>
      </c>
      <c r="C189" s="9">
        <f t="shared" si="2"/>
        <v>-17.031982182628049</v>
      </c>
      <c r="D189" s="9">
        <v>4.8600000000000003</v>
      </c>
    </row>
    <row r="190" spans="1:4" ht="15.75" x14ac:dyDescent="0.25">
      <c r="A190" s="3">
        <v>17319</v>
      </c>
      <c r="B190" s="9">
        <v>122.84396790923155</v>
      </c>
      <c r="C190" s="9">
        <f t="shared" si="2"/>
        <v>-18.069947275922683</v>
      </c>
      <c r="D190" s="9">
        <v>4.8600000000000003</v>
      </c>
    </row>
    <row r="191" spans="1:4" ht="15.75" x14ac:dyDescent="0.25">
      <c r="A191" s="3">
        <v>17349</v>
      </c>
      <c r="B191" s="9">
        <v>119.11414928061268</v>
      </c>
      <c r="C191" s="9">
        <f t="shared" si="2"/>
        <v>-12.151074436875852</v>
      </c>
      <c r="D191" s="9">
        <v>4.8600000000000003</v>
      </c>
    </row>
    <row r="192" spans="1:4" ht="15.75" x14ac:dyDescent="0.25">
      <c r="A192" s="3">
        <v>17380</v>
      </c>
      <c r="B192" s="9">
        <v>117.91797208307521</v>
      </c>
      <c r="C192" s="9">
        <f t="shared" si="2"/>
        <v>-11.290737332178436</v>
      </c>
      <c r="D192" s="9">
        <v>4.8600000000000003</v>
      </c>
    </row>
    <row r="193" spans="1:4" ht="15.75" x14ac:dyDescent="0.25">
      <c r="A193" s="3">
        <v>17411</v>
      </c>
      <c r="B193" s="9">
        <v>117.37283658773751</v>
      </c>
      <c r="C193" s="9">
        <f t="shared" si="2"/>
        <v>-17.904915545568954</v>
      </c>
      <c r="D193" s="9">
        <v>4.8600000000000003</v>
      </c>
    </row>
    <row r="194" spans="1:4" ht="15.75" x14ac:dyDescent="0.25">
      <c r="A194" s="3">
        <v>17441</v>
      </c>
      <c r="B194" s="9">
        <v>116.86202637047951</v>
      </c>
      <c r="C194" s="9">
        <f t="shared" si="2"/>
        <v>-13.111888111888103</v>
      </c>
      <c r="D194" s="9">
        <v>4.8600000000000003</v>
      </c>
    </row>
    <row r="195" spans="1:4" ht="15.75" x14ac:dyDescent="0.25">
      <c r="A195" s="3">
        <v>17472</v>
      </c>
      <c r="B195" s="9">
        <v>116.79349069691484</v>
      </c>
      <c r="C195" s="9">
        <f t="shared" si="2"/>
        <v>-10.435258082744269</v>
      </c>
      <c r="D195" s="9">
        <v>4.8600000000000003</v>
      </c>
    </row>
    <row r="196" spans="1:4" ht="15.75" x14ac:dyDescent="0.25">
      <c r="A196" s="3">
        <v>17502</v>
      </c>
      <c r="B196" s="9">
        <v>113.98874344714471</v>
      </c>
      <c r="C196" s="9">
        <f t="shared" si="2"/>
        <v>-11.609070626619323</v>
      </c>
      <c r="D196" s="9">
        <v>4.8600000000000003</v>
      </c>
    </row>
    <row r="197" spans="1:4" ht="15.75" x14ac:dyDescent="0.25">
      <c r="A197" s="3">
        <v>17533</v>
      </c>
      <c r="B197" s="9">
        <v>112.11573755557984</v>
      </c>
      <c r="C197" s="9">
        <f t="shared" si="2"/>
        <v>-13.787485826740898</v>
      </c>
      <c r="D197" s="9">
        <v>4.8600000000000003</v>
      </c>
    </row>
    <row r="198" spans="1:4" ht="15.75" x14ac:dyDescent="0.25">
      <c r="A198" s="3">
        <v>17564</v>
      </c>
      <c r="B198" s="9">
        <v>117.27778385988179</v>
      </c>
      <c r="C198" s="9">
        <f t="shared" si="2"/>
        <v>-8.1981273675934663</v>
      </c>
      <c r="D198" s="9">
        <v>4.8600000000000003</v>
      </c>
    </row>
    <row r="199" spans="1:4" ht="15.75" x14ac:dyDescent="0.25">
      <c r="A199" s="3">
        <v>17593</v>
      </c>
      <c r="B199" s="9">
        <v>117.32477015149232</v>
      </c>
      <c r="C199" s="9">
        <f t="shared" si="2"/>
        <v>-4.460007985094494</v>
      </c>
      <c r="D199" s="9">
        <v>4.8600000000000003</v>
      </c>
    </row>
    <row r="200" spans="1:4" ht="15.75" x14ac:dyDescent="0.25">
      <c r="A200" s="3">
        <v>17624</v>
      </c>
      <c r="B200" s="9">
        <v>116.3284549899698</v>
      </c>
      <c r="C200" s="9">
        <f t="shared" si="2"/>
        <v>-6.3668182362091486</v>
      </c>
      <c r="D200" s="9">
        <v>4.8600000000000003</v>
      </c>
    </row>
    <row r="201" spans="1:4" ht="15.75" x14ac:dyDescent="0.25">
      <c r="A201" s="3">
        <v>17654</v>
      </c>
      <c r="B201" s="9">
        <v>120.22749781756978</v>
      </c>
      <c r="C201" s="9">
        <f t="shared" si="2"/>
        <v>-3.5349392199268581</v>
      </c>
      <c r="D201" s="9">
        <v>4.8600000000000003</v>
      </c>
    </row>
    <row r="202" spans="1:4" ht="15.75" x14ac:dyDescent="0.25">
      <c r="A202" s="3">
        <v>17685</v>
      </c>
      <c r="B202" s="9">
        <v>119.40556740487278</v>
      </c>
      <c r="C202" s="9">
        <f t="shared" si="2"/>
        <v>-2.7989982437716221</v>
      </c>
      <c r="D202" s="9">
        <v>4.8600000000000003</v>
      </c>
    </row>
    <row r="203" spans="1:4" ht="15.75" x14ac:dyDescent="0.25">
      <c r="A203" s="3">
        <v>17715</v>
      </c>
      <c r="B203" s="9">
        <v>118.85652325799565</v>
      </c>
      <c r="C203" s="9">
        <f t="shared" si="2"/>
        <v>-0.21628498727729317</v>
      </c>
      <c r="D203" s="9">
        <v>4.8600000000000003</v>
      </c>
    </row>
    <row r="204" spans="1:4" ht="15.75" x14ac:dyDescent="0.25">
      <c r="A204" s="3">
        <v>17746</v>
      </c>
      <c r="B204" s="9">
        <v>91.619558095188282</v>
      </c>
      <c r="C204" s="9">
        <f t="shared" si="2"/>
        <v>-22.302294996524573</v>
      </c>
      <c r="D204" s="9">
        <v>6.45</v>
      </c>
    </row>
    <row r="205" spans="1:4" ht="15.75" x14ac:dyDescent="0.25">
      <c r="A205" s="3">
        <v>17777</v>
      </c>
      <c r="B205" s="9">
        <v>87.349408228472782</v>
      </c>
      <c r="C205" s="9">
        <f t="shared" si="2"/>
        <v>-25.579537167291576</v>
      </c>
      <c r="D205" s="9">
        <v>6.84</v>
      </c>
    </row>
    <row r="206" spans="1:4" ht="15.75" x14ac:dyDescent="0.25">
      <c r="A206" s="3">
        <v>17807</v>
      </c>
      <c r="B206" s="9">
        <v>88.461987217737416</v>
      </c>
      <c r="C206" s="9">
        <f t="shared" si="2"/>
        <v>-24.302196389019848</v>
      </c>
      <c r="D206" s="9">
        <v>6.8900000000000006</v>
      </c>
    </row>
    <row r="207" spans="1:4" ht="15.75" x14ac:dyDescent="0.25">
      <c r="A207" s="3">
        <v>17838</v>
      </c>
      <c r="B207" s="9">
        <v>87.74858409501374</v>
      </c>
      <c r="C207" s="9">
        <f t="shared" si="2"/>
        <v>-24.868600491849445</v>
      </c>
      <c r="D207" s="9">
        <v>6.8900000000000006</v>
      </c>
    </row>
    <row r="208" spans="1:4" ht="15.75" x14ac:dyDescent="0.25">
      <c r="A208" s="3">
        <v>17868</v>
      </c>
      <c r="B208" s="9">
        <v>87.793292013157114</v>
      </c>
      <c r="C208" s="9">
        <f t="shared" si="2"/>
        <v>-22.980735326847544</v>
      </c>
      <c r="D208" s="9">
        <v>6.88</v>
      </c>
    </row>
    <row r="209" spans="1:4" ht="15.75" x14ac:dyDescent="0.25">
      <c r="A209" s="3">
        <v>17899</v>
      </c>
      <c r="B209" s="9">
        <v>89.154885297519655</v>
      </c>
      <c r="C209" s="9">
        <f t="shared" si="2"/>
        <v>-20.479597921458314</v>
      </c>
      <c r="D209" s="9">
        <v>6.88</v>
      </c>
    </row>
    <row r="210" spans="1:4" ht="15.75" x14ac:dyDescent="0.25">
      <c r="A210" s="3">
        <v>17930</v>
      </c>
      <c r="B210" s="9">
        <v>89.978047146229684</v>
      </c>
      <c r="C210" s="9">
        <f t="shared" ref="C210:C273" si="3">((B210/B198)-1)*100</f>
        <v>-23.277841561423607</v>
      </c>
      <c r="D210" s="9">
        <v>6.97</v>
      </c>
    </row>
    <row r="211" spans="1:4" ht="15.75" x14ac:dyDescent="0.25">
      <c r="A211" s="3">
        <v>17958</v>
      </c>
      <c r="B211" s="9">
        <v>91.441104823404146</v>
      </c>
      <c r="C211" s="9">
        <f t="shared" si="3"/>
        <v>-22.061552129756244</v>
      </c>
      <c r="D211" s="9">
        <v>6.97</v>
      </c>
    </row>
    <row r="212" spans="1:4" ht="15.75" x14ac:dyDescent="0.25">
      <c r="A212" s="3">
        <v>17989</v>
      </c>
      <c r="B212" s="9">
        <v>93.821108535540247</v>
      </c>
      <c r="C212" s="9">
        <f t="shared" si="3"/>
        <v>-19.34810056264411</v>
      </c>
      <c r="D212" s="9">
        <v>7</v>
      </c>
    </row>
    <row r="213" spans="1:4" ht="15.75" x14ac:dyDescent="0.25">
      <c r="A213" s="3">
        <v>18019</v>
      </c>
      <c r="B213" s="9">
        <v>83.106910268909232</v>
      </c>
      <c r="C213" s="9">
        <f t="shared" si="3"/>
        <v>-30.875289116460202</v>
      </c>
      <c r="D213" s="9">
        <v>8.0619999999999994</v>
      </c>
    </row>
    <row r="214" spans="1:4" ht="15.75" x14ac:dyDescent="0.25">
      <c r="A214" s="3">
        <v>18050</v>
      </c>
      <c r="B214" s="9">
        <v>82.798720713035436</v>
      </c>
      <c r="C214" s="9">
        <f t="shared" si="3"/>
        <v>-30.657571072639513</v>
      </c>
      <c r="D214" s="9">
        <v>8.2200000000000006</v>
      </c>
    </row>
    <row r="215" spans="1:4" ht="15.75" x14ac:dyDescent="0.25">
      <c r="A215" s="3">
        <v>18080</v>
      </c>
      <c r="B215" s="9">
        <v>80.362414636204932</v>
      </c>
      <c r="C215" s="9">
        <f t="shared" si="3"/>
        <v>-32.387039067459142</v>
      </c>
      <c r="D215" s="9">
        <v>8.6</v>
      </c>
    </row>
    <row r="216" spans="1:4" ht="15.75" x14ac:dyDescent="0.25">
      <c r="A216" s="3">
        <v>18111</v>
      </c>
      <c r="B216" s="9">
        <v>79.575622038580534</v>
      </c>
      <c r="C216" s="9">
        <f t="shared" si="3"/>
        <v>-13.145595009413469</v>
      </c>
      <c r="D216" s="9">
        <v>8.64</v>
      </c>
    </row>
    <row r="217" spans="1:4" ht="15.75" x14ac:dyDescent="0.25">
      <c r="A217" s="3">
        <v>18142</v>
      </c>
      <c r="B217" s="9">
        <v>80.868268512577686</v>
      </c>
      <c r="C217" s="9">
        <f t="shared" si="3"/>
        <v>-7.4197866331766171</v>
      </c>
      <c r="D217" s="9">
        <v>8.64</v>
      </c>
    </row>
    <row r="218" spans="1:4" ht="15.75" x14ac:dyDescent="0.25">
      <c r="A218" s="3">
        <v>18172</v>
      </c>
      <c r="B218" s="9">
        <v>81.759942448951563</v>
      </c>
      <c r="C218" s="9">
        <f t="shared" si="3"/>
        <v>-7.5761860880308562</v>
      </c>
      <c r="D218" s="9">
        <v>8.64</v>
      </c>
    </row>
    <row r="219" spans="1:4" ht="15.75" x14ac:dyDescent="0.25">
      <c r="A219" s="3">
        <v>18203</v>
      </c>
      <c r="B219" s="9">
        <v>81.37284769268328</v>
      </c>
      <c r="C219" s="9">
        <f t="shared" si="3"/>
        <v>-7.2659137102734856</v>
      </c>
      <c r="D219" s="9">
        <v>8.64</v>
      </c>
    </row>
    <row r="220" spans="1:4" ht="15.75" x14ac:dyDescent="0.25">
      <c r="A220" s="3">
        <v>18233</v>
      </c>
      <c r="B220" s="9">
        <v>81.437221144980526</v>
      </c>
      <c r="C220" s="9">
        <f t="shared" si="3"/>
        <v>-7.2398137971908305</v>
      </c>
      <c r="D220" s="9">
        <v>8.64</v>
      </c>
    </row>
    <row r="221" spans="1:4" ht="15.75" x14ac:dyDescent="0.25">
      <c r="A221" s="3">
        <v>18264</v>
      </c>
      <c r="B221" s="9">
        <v>79.882863822513272</v>
      </c>
      <c r="C221" s="9">
        <f t="shared" si="3"/>
        <v>-10.399902870229294</v>
      </c>
      <c r="D221" s="9">
        <v>8.64</v>
      </c>
    </row>
    <row r="222" spans="1:4" ht="15.75" x14ac:dyDescent="0.25">
      <c r="A222" s="3">
        <v>18295</v>
      </c>
      <c r="B222" s="9">
        <v>80.152132619755108</v>
      </c>
      <c r="C222" s="9">
        <f t="shared" si="3"/>
        <v>-10.920346504637724</v>
      </c>
      <c r="D222" s="9">
        <v>8.64</v>
      </c>
    </row>
    <row r="223" spans="1:4" ht="15.75" x14ac:dyDescent="0.25">
      <c r="A223" s="3">
        <v>18323</v>
      </c>
      <c r="B223" s="9">
        <v>83.705268395682381</v>
      </c>
      <c r="C223" s="9">
        <f t="shared" si="3"/>
        <v>-8.4599113742792387</v>
      </c>
      <c r="D223" s="9">
        <v>8.64</v>
      </c>
    </row>
    <row r="224" spans="1:4" ht="15.75" x14ac:dyDescent="0.25">
      <c r="A224" s="3">
        <v>18354</v>
      </c>
      <c r="B224" s="9">
        <v>84.586666417617849</v>
      </c>
      <c r="C224" s="9">
        <f t="shared" si="3"/>
        <v>-9.84260606388413</v>
      </c>
      <c r="D224" s="9">
        <v>8.64</v>
      </c>
    </row>
    <row r="225" spans="1:4" ht="15.75" x14ac:dyDescent="0.25">
      <c r="A225" s="3">
        <v>18384</v>
      </c>
      <c r="B225" s="9">
        <v>83.516531532320528</v>
      </c>
      <c r="C225" s="9">
        <f t="shared" si="3"/>
        <v>0.49288472172275277</v>
      </c>
      <c r="D225" s="9">
        <v>8.64</v>
      </c>
    </row>
    <row r="226" spans="1:4" ht="15.75" x14ac:dyDescent="0.25">
      <c r="A226" s="3">
        <v>18415</v>
      </c>
      <c r="B226" s="9">
        <v>82.266990843440439</v>
      </c>
      <c r="C226" s="9">
        <f t="shared" si="3"/>
        <v>-0.64219575497774795</v>
      </c>
      <c r="D226" s="9">
        <v>8.64</v>
      </c>
    </row>
    <row r="227" spans="1:4" ht="15.75" x14ac:dyDescent="0.25">
      <c r="A227" s="3">
        <v>18445</v>
      </c>
      <c r="B227" s="9">
        <v>80.710573330768469</v>
      </c>
      <c r="C227" s="9">
        <f t="shared" si="3"/>
        <v>0.43323573108102753</v>
      </c>
      <c r="D227" s="9">
        <v>8.64</v>
      </c>
    </row>
    <row r="228" spans="1:4" ht="15.75" x14ac:dyDescent="0.25">
      <c r="A228" s="3">
        <v>18476</v>
      </c>
      <c r="B228" s="9">
        <v>80.340495906700966</v>
      </c>
      <c r="C228" s="9">
        <f t="shared" si="3"/>
        <v>0.96119118962034733</v>
      </c>
      <c r="D228" s="9">
        <v>8.64</v>
      </c>
    </row>
    <row r="229" spans="1:4" ht="15.75" x14ac:dyDescent="0.25">
      <c r="A229" s="3">
        <v>18507</v>
      </c>
      <c r="B229" s="9">
        <v>81.305476070113414</v>
      </c>
      <c r="C229" s="9">
        <f t="shared" si="3"/>
        <v>0.54064167018454956</v>
      </c>
      <c r="D229" s="9">
        <v>8.64</v>
      </c>
    </row>
    <row r="230" spans="1:4" ht="15.75" x14ac:dyDescent="0.25">
      <c r="A230" s="3">
        <v>18537</v>
      </c>
      <c r="B230" s="9">
        <v>82.043979510369184</v>
      </c>
      <c r="C230" s="9">
        <f t="shared" si="3"/>
        <v>0.34740369539150162</v>
      </c>
      <c r="D230" s="9">
        <v>8.64</v>
      </c>
    </row>
    <row r="231" spans="1:4" ht="15.75" x14ac:dyDescent="0.25">
      <c r="A231" s="3">
        <v>18568</v>
      </c>
      <c r="B231" s="9">
        <v>82.180634503735789</v>
      </c>
      <c r="C231" s="9">
        <f t="shared" si="3"/>
        <v>0.99269822054555146</v>
      </c>
      <c r="D231" s="9">
        <v>8.65</v>
      </c>
    </row>
    <row r="232" spans="1:4" ht="15.75" x14ac:dyDescent="0.25">
      <c r="A232" s="3">
        <v>18598</v>
      </c>
      <c r="B232" s="9">
        <v>81.089914872744345</v>
      </c>
      <c r="C232" s="9">
        <f t="shared" si="3"/>
        <v>-0.42647117295159243</v>
      </c>
      <c r="D232" s="9">
        <v>8.65</v>
      </c>
    </row>
    <row r="233" spans="1:4" ht="15.75" x14ac:dyDescent="0.25">
      <c r="A233" s="3">
        <v>18629</v>
      </c>
      <c r="B233" s="9">
        <v>81.034743576663885</v>
      </c>
      <c r="C233" s="9">
        <f t="shared" si="3"/>
        <v>1.4419610152058393</v>
      </c>
      <c r="D233" s="9">
        <v>8.65</v>
      </c>
    </row>
    <row r="234" spans="1:4" ht="15.75" x14ac:dyDescent="0.25">
      <c r="A234" s="3">
        <v>18660</v>
      </c>
      <c r="B234" s="9">
        <v>83.355283476054851</v>
      </c>
      <c r="C234" s="9">
        <f t="shared" si="3"/>
        <v>3.9963389015431616</v>
      </c>
      <c r="D234" s="9">
        <v>8.65</v>
      </c>
    </row>
    <row r="235" spans="1:4" ht="15.75" x14ac:dyDescent="0.25">
      <c r="A235" s="3">
        <v>18688</v>
      </c>
      <c r="B235" s="9">
        <v>87.23605636161416</v>
      </c>
      <c r="C235" s="9">
        <f t="shared" si="3"/>
        <v>4.2181191621552649</v>
      </c>
      <c r="D235" s="9">
        <v>8.65</v>
      </c>
    </row>
    <row r="236" spans="1:4" ht="15.75" x14ac:dyDescent="0.25">
      <c r="A236" s="3">
        <v>18719</v>
      </c>
      <c r="B236" s="9">
        <v>89.7107696100461</v>
      </c>
      <c r="C236" s="9">
        <f t="shared" si="3"/>
        <v>6.0578143216210245</v>
      </c>
      <c r="D236" s="9">
        <v>8.65</v>
      </c>
    </row>
    <row r="237" spans="1:4" ht="15.75" x14ac:dyDescent="0.25">
      <c r="A237" s="3">
        <v>18749</v>
      </c>
      <c r="B237" s="9">
        <v>92.084657020579641</v>
      </c>
      <c r="C237" s="9">
        <f t="shared" si="3"/>
        <v>10.259196988973729</v>
      </c>
      <c r="D237" s="9">
        <v>8.65</v>
      </c>
    </row>
    <row r="238" spans="1:4" ht="15.75" x14ac:dyDescent="0.25">
      <c r="A238" s="3">
        <v>18780</v>
      </c>
      <c r="B238" s="9">
        <v>94.171695033891837</v>
      </c>
      <c r="C238" s="9">
        <f t="shared" si="3"/>
        <v>14.470815169484986</v>
      </c>
      <c r="D238" s="9">
        <v>8.65</v>
      </c>
    </row>
    <row r="239" spans="1:4" ht="15.75" x14ac:dyDescent="0.25">
      <c r="A239" s="3">
        <v>18810</v>
      </c>
      <c r="B239" s="9">
        <v>94.015337334160094</v>
      </c>
      <c r="C239" s="9">
        <f t="shared" si="3"/>
        <v>16.484536603235345</v>
      </c>
      <c r="D239" s="9">
        <v>8.6300000000000008</v>
      </c>
    </row>
    <row r="240" spans="1:4" ht="15.75" x14ac:dyDescent="0.25">
      <c r="A240" s="3">
        <v>18841</v>
      </c>
      <c r="B240" s="9">
        <v>93.170577356983543</v>
      </c>
      <c r="C240" s="9">
        <f t="shared" si="3"/>
        <v>15.969631884251868</v>
      </c>
      <c r="D240" s="9">
        <v>8.6</v>
      </c>
    </row>
    <row r="241" spans="1:4" ht="15.75" x14ac:dyDescent="0.25">
      <c r="A241" s="3">
        <v>18872</v>
      </c>
      <c r="B241" s="9">
        <v>94.226334607487601</v>
      </c>
      <c r="C241" s="9">
        <f t="shared" si="3"/>
        <v>15.891744519436735</v>
      </c>
      <c r="D241" s="9">
        <v>8.6</v>
      </c>
    </row>
    <row r="242" spans="1:4" ht="15.75" x14ac:dyDescent="0.25">
      <c r="A242" s="3">
        <v>18902</v>
      </c>
      <c r="B242" s="9">
        <v>94.596228652095903</v>
      </c>
      <c r="C242" s="9">
        <f t="shared" si="3"/>
        <v>15.299415285115824</v>
      </c>
      <c r="D242" s="9">
        <v>8.61</v>
      </c>
    </row>
    <row r="243" spans="1:4" ht="15.75" x14ac:dyDescent="0.25">
      <c r="A243" s="3">
        <v>18933</v>
      </c>
      <c r="B243" s="9">
        <v>96.625782904087743</v>
      </c>
      <c r="C243" s="9">
        <f t="shared" si="3"/>
        <v>17.577314275536903</v>
      </c>
      <c r="D243" s="9">
        <v>8.6</v>
      </c>
    </row>
    <row r="244" spans="1:4" ht="15.75" x14ac:dyDescent="0.25">
      <c r="A244" s="3">
        <v>18963</v>
      </c>
      <c r="B244" s="9">
        <v>96.337849108495718</v>
      </c>
      <c r="C244" s="9">
        <f t="shared" si="3"/>
        <v>18.803736888465352</v>
      </c>
      <c r="D244" s="9">
        <v>8.6</v>
      </c>
    </row>
    <row r="245" spans="1:4" ht="15.75" x14ac:dyDescent="0.25">
      <c r="A245" s="3">
        <v>18994</v>
      </c>
      <c r="B245" s="9">
        <v>96.779347595070121</v>
      </c>
      <c r="C245" s="9">
        <f t="shared" si="3"/>
        <v>19.429448806129514</v>
      </c>
      <c r="D245" s="9">
        <v>8.6</v>
      </c>
    </row>
    <row r="246" spans="1:4" ht="15.75" x14ac:dyDescent="0.25">
      <c r="A246" s="3">
        <v>19025</v>
      </c>
      <c r="B246" s="9">
        <v>96.871444540092</v>
      </c>
      <c r="C246" s="9">
        <f t="shared" si="3"/>
        <v>16.215122185889854</v>
      </c>
      <c r="D246" s="9">
        <v>8.6</v>
      </c>
    </row>
    <row r="247" spans="1:4" ht="15.75" x14ac:dyDescent="0.25">
      <c r="A247" s="3">
        <v>19054</v>
      </c>
      <c r="B247" s="9">
        <v>97.792413990310521</v>
      </c>
      <c r="C247" s="9">
        <f t="shared" si="3"/>
        <v>12.100911101411738</v>
      </c>
      <c r="D247" s="9">
        <v>8.6</v>
      </c>
    </row>
    <row r="248" spans="1:4" ht="15.75" x14ac:dyDescent="0.25">
      <c r="A248" s="3">
        <v>19085</v>
      </c>
      <c r="B248" s="9">
        <v>99.094341216666422</v>
      </c>
      <c r="C248" s="9">
        <f t="shared" si="3"/>
        <v>10.459805046159708</v>
      </c>
      <c r="D248" s="9">
        <v>8.61</v>
      </c>
    </row>
    <row r="249" spans="1:4" ht="15.75" x14ac:dyDescent="0.25">
      <c r="A249" s="3">
        <v>19115</v>
      </c>
      <c r="B249" s="9">
        <v>98.483108478198361</v>
      </c>
      <c r="C249" s="9">
        <f t="shared" si="3"/>
        <v>6.9484446862724925</v>
      </c>
      <c r="D249" s="9">
        <v>8.64</v>
      </c>
    </row>
    <row r="250" spans="1:4" ht="15.75" x14ac:dyDescent="0.25">
      <c r="A250" s="3">
        <v>19146</v>
      </c>
      <c r="B250" s="9">
        <v>98.882658722733879</v>
      </c>
      <c r="C250" s="9">
        <f t="shared" si="3"/>
        <v>5.0025261700414214</v>
      </c>
      <c r="D250" s="9">
        <v>8.6300000000000008</v>
      </c>
    </row>
    <row r="251" spans="1:4" ht="15.75" x14ac:dyDescent="0.25">
      <c r="A251" s="3">
        <v>19176</v>
      </c>
      <c r="B251" s="9">
        <v>97.324046131699376</v>
      </c>
      <c r="C251" s="9">
        <f t="shared" si="3"/>
        <v>3.5193287514132754</v>
      </c>
      <c r="D251" s="9">
        <v>8.6199999999999992</v>
      </c>
    </row>
    <row r="252" spans="1:4" ht="15.75" x14ac:dyDescent="0.25">
      <c r="A252" s="3">
        <v>19207</v>
      </c>
      <c r="B252" s="9">
        <v>96.895680578255678</v>
      </c>
      <c r="C252" s="9">
        <f t="shared" si="3"/>
        <v>3.9981540599446808</v>
      </c>
      <c r="D252" s="9">
        <v>8.6</v>
      </c>
    </row>
    <row r="253" spans="1:4" ht="15.75" x14ac:dyDescent="0.25">
      <c r="A253" s="3">
        <v>19238</v>
      </c>
      <c r="B253" s="9">
        <v>95.964394436116123</v>
      </c>
      <c r="C253" s="9">
        <f t="shared" si="3"/>
        <v>1.8445584622055478</v>
      </c>
      <c r="D253" s="9">
        <v>8.6</v>
      </c>
    </row>
    <row r="254" spans="1:4" ht="15.75" x14ac:dyDescent="0.25">
      <c r="A254" s="3">
        <v>19268</v>
      </c>
      <c r="B254" s="9">
        <v>97.171067696643959</v>
      </c>
      <c r="C254" s="9">
        <f t="shared" si="3"/>
        <v>2.7219256848153517</v>
      </c>
      <c r="D254" s="9">
        <v>8.6</v>
      </c>
    </row>
    <row r="255" spans="1:4" ht="15.75" x14ac:dyDescent="0.25">
      <c r="A255" s="3">
        <v>19299</v>
      </c>
      <c r="B255" s="9">
        <v>97.341358986534601</v>
      </c>
      <c r="C255" s="9">
        <f t="shared" si="3"/>
        <v>0.74056433069955574</v>
      </c>
      <c r="D255" s="9">
        <v>8.6</v>
      </c>
    </row>
    <row r="256" spans="1:4" ht="15.75" x14ac:dyDescent="0.25">
      <c r="A256" s="3">
        <v>19329</v>
      </c>
      <c r="B256" s="9">
        <v>97.464352978878992</v>
      </c>
      <c r="C256" s="9">
        <f t="shared" si="3"/>
        <v>1.1693263663325126</v>
      </c>
      <c r="D256" s="9">
        <v>8.6</v>
      </c>
    </row>
    <row r="257" spans="1:4" ht="15.75" x14ac:dyDescent="0.25">
      <c r="A257" s="3">
        <v>19360</v>
      </c>
      <c r="B257" s="9">
        <v>96.049667947099977</v>
      </c>
      <c r="C257" s="9">
        <f t="shared" si="3"/>
        <v>-0.75396214802270212</v>
      </c>
      <c r="D257" s="9">
        <v>8.6</v>
      </c>
    </row>
    <row r="258" spans="1:4" ht="15.75" x14ac:dyDescent="0.25">
      <c r="A258" s="3">
        <v>19391</v>
      </c>
      <c r="B258" s="9">
        <v>95.280277842097362</v>
      </c>
      <c r="C258" s="9">
        <f t="shared" si="3"/>
        <v>-1.6425549402601325</v>
      </c>
      <c r="D258" s="9">
        <v>8.6</v>
      </c>
    </row>
    <row r="259" spans="1:4" ht="15.75" x14ac:dyDescent="0.25">
      <c r="A259" s="3">
        <v>19419</v>
      </c>
      <c r="B259" s="9">
        <v>95.387209018249052</v>
      </c>
      <c r="C259" s="9">
        <f t="shared" si="3"/>
        <v>-2.4595005623849087</v>
      </c>
      <c r="D259" s="9">
        <v>8.61</v>
      </c>
    </row>
    <row r="260" spans="1:4" ht="15.75" x14ac:dyDescent="0.25">
      <c r="A260" s="3">
        <v>19450</v>
      </c>
      <c r="B260" s="9">
        <v>96.368435851990711</v>
      </c>
      <c r="C260" s="9">
        <f t="shared" si="3"/>
        <v>-2.7508183930660679</v>
      </c>
      <c r="D260" s="9">
        <v>8.61</v>
      </c>
    </row>
    <row r="261" spans="1:4" ht="15.75" x14ac:dyDescent="0.25">
      <c r="A261" s="3">
        <v>19480</v>
      </c>
      <c r="B261" s="9">
        <v>97.400734382283105</v>
      </c>
      <c r="C261" s="9">
        <f t="shared" si="3"/>
        <v>-1.0990454227537527</v>
      </c>
      <c r="D261" s="9">
        <v>8.61</v>
      </c>
    </row>
    <row r="262" spans="1:4" ht="15.75" x14ac:dyDescent="0.25">
      <c r="A262" s="3">
        <v>19511</v>
      </c>
      <c r="B262" s="9">
        <v>97.31371219746714</v>
      </c>
      <c r="C262" s="9">
        <f t="shared" si="3"/>
        <v>-1.5866751011075153</v>
      </c>
      <c r="D262" s="9">
        <v>8.61</v>
      </c>
    </row>
    <row r="263" spans="1:4" ht="15.75" x14ac:dyDescent="0.25">
      <c r="A263" s="3">
        <v>19541</v>
      </c>
      <c r="B263" s="9">
        <v>97.290190283392448</v>
      </c>
      <c r="C263" s="9">
        <f t="shared" si="3"/>
        <v>-3.4786725020774512E-2</v>
      </c>
      <c r="D263" s="9">
        <v>8.61</v>
      </c>
    </row>
    <row r="264" spans="1:4" ht="15.75" x14ac:dyDescent="0.25">
      <c r="A264" s="3">
        <v>19572</v>
      </c>
      <c r="B264" s="9">
        <v>97.277544807205516</v>
      </c>
      <c r="C264" s="9">
        <f t="shared" si="3"/>
        <v>0.39409829898602311</v>
      </c>
      <c r="D264" s="9">
        <v>8.61</v>
      </c>
    </row>
    <row r="265" spans="1:4" ht="15.75" x14ac:dyDescent="0.25">
      <c r="A265" s="3">
        <v>19603</v>
      </c>
      <c r="B265" s="9">
        <v>97.633711762324992</v>
      </c>
      <c r="C265" s="9">
        <f t="shared" si="3"/>
        <v>1.7395173866492142</v>
      </c>
      <c r="D265" s="9">
        <v>8.61</v>
      </c>
    </row>
    <row r="266" spans="1:4" ht="15.75" x14ac:dyDescent="0.25">
      <c r="A266" s="3">
        <v>19633</v>
      </c>
      <c r="B266" s="9">
        <v>99.043595170722725</v>
      </c>
      <c r="C266" s="9">
        <f t="shared" si="3"/>
        <v>1.9270421931809611</v>
      </c>
      <c r="D266" s="9">
        <v>8.61</v>
      </c>
    </row>
    <row r="267" spans="1:4" ht="15.75" x14ac:dyDescent="0.25">
      <c r="A267" s="3">
        <v>19664</v>
      </c>
      <c r="B267" s="9">
        <v>98.070070047419705</v>
      </c>
      <c r="C267" s="9">
        <f t="shared" si="3"/>
        <v>0.74861402026029644</v>
      </c>
      <c r="D267" s="9">
        <v>8.61</v>
      </c>
    </row>
    <row r="268" spans="1:4" ht="15.75" x14ac:dyDescent="0.25">
      <c r="A268" s="3">
        <v>19694</v>
      </c>
      <c r="B268" s="9">
        <v>97.734213643147697</v>
      </c>
      <c r="C268" s="9">
        <f t="shared" si="3"/>
        <v>0.27688139922006361</v>
      </c>
      <c r="D268" s="9">
        <v>8.61</v>
      </c>
    </row>
    <row r="269" spans="1:4" ht="15.75" x14ac:dyDescent="0.25">
      <c r="A269" s="3">
        <v>19725</v>
      </c>
      <c r="B269" s="9">
        <v>94.56655570042733</v>
      </c>
      <c r="C269" s="9">
        <f t="shared" si="3"/>
        <v>-1.5441097073750187</v>
      </c>
      <c r="D269" s="9">
        <v>8.61</v>
      </c>
    </row>
    <row r="270" spans="1:4" ht="15.75" x14ac:dyDescent="0.25">
      <c r="A270" s="3">
        <v>19756</v>
      </c>
      <c r="B270" s="9">
        <v>97.671480701134911</v>
      </c>
      <c r="C270" s="9">
        <f t="shared" si="3"/>
        <v>2.5096514338469378</v>
      </c>
      <c r="D270" s="9">
        <v>8.61</v>
      </c>
    </row>
    <row r="271" spans="1:4" ht="15.75" x14ac:dyDescent="0.25">
      <c r="A271" s="3">
        <v>19784</v>
      </c>
      <c r="B271" s="9">
        <v>98.656320435958577</v>
      </c>
      <c r="C271" s="9">
        <f t="shared" si="3"/>
        <v>3.4272010381225071</v>
      </c>
      <c r="D271" s="9">
        <v>8.61</v>
      </c>
    </row>
    <row r="272" spans="1:4" ht="15.75" x14ac:dyDescent="0.25">
      <c r="A272" s="3">
        <v>19815</v>
      </c>
      <c r="B272" s="9">
        <v>81.955150721028687</v>
      </c>
      <c r="C272" s="9">
        <f t="shared" si="3"/>
        <v>-14.956437762566722</v>
      </c>
      <c r="D272" s="9">
        <v>10.6</v>
      </c>
    </row>
    <row r="273" spans="1:4" ht="15.75" x14ac:dyDescent="0.25">
      <c r="A273" s="3">
        <v>19845</v>
      </c>
      <c r="B273" s="9">
        <v>72.953483207457907</v>
      </c>
      <c r="C273" s="9">
        <f t="shared" si="3"/>
        <v>-25.099657954193077</v>
      </c>
      <c r="D273" s="9">
        <v>12.49</v>
      </c>
    </row>
    <row r="274" spans="1:4" ht="15.75" x14ac:dyDescent="0.25">
      <c r="A274" s="3">
        <v>19876</v>
      </c>
      <c r="B274" s="9">
        <v>74.338758051449119</v>
      </c>
      <c r="C274" s="9">
        <f t="shared" ref="C274:C337" si="4">((B274/B262)-1)*100</f>
        <v>-23.609164245422765</v>
      </c>
      <c r="D274" s="9">
        <v>12.49</v>
      </c>
    </row>
    <row r="275" spans="1:4" ht="15.75" x14ac:dyDescent="0.25">
      <c r="A275" s="3">
        <v>19906</v>
      </c>
      <c r="B275" s="9">
        <v>74.220822299648688</v>
      </c>
      <c r="C275" s="9">
        <f t="shared" si="4"/>
        <v>-23.711915781587003</v>
      </c>
      <c r="D275" s="9">
        <v>12.49</v>
      </c>
    </row>
    <row r="276" spans="1:4" ht="15.75" x14ac:dyDescent="0.25">
      <c r="A276" s="3">
        <v>19937</v>
      </c>
      <c r="B276" s="9">
        <v>74.763942883593089</v>
      </c>
      <c r="C276" s="9">
        <f t="shared" si="4"/>
        <v>-23.143678192364092</v>
      </c>
      <c r="D276" s="9">
        <v>12.49</v>
      </c>
    </row>
    <row r="277" spans="1:4" ht="15.75" x14ac:dyDescent="0.25">
      <c r="A277" s="3">
        <v>19968</v>
      </c>
      <c r="B277" s="9">
        <v>74.815616064150277</v>
      </c>
      <c r="C277" s="9">
        <f t="shared" si="4"/>
        <v>-23.371123852918796</v>
      </c>
      <c r="D277" s="9">
        <v>12.49</v>
      </c>
    </row>
    <row r="278" spans="1:4" ht="15.75" x14ac:dyDescent="0.25">
      <c r="A278" s="3">
        <v>19998</v>
      </c>
      <c r="B278" s="9">
        <v>76.83289869053668</v>
      </c>
      <c r="C278" s="9">
        <f t="shared" si="4"/>
        <v>-22.425171907281005</v>
      </c>
      <c r="D278" s="9">
        <v>12.49</v>
      </c>
    </row>
    <row r="279" spans="1:4" ht="15.75" x14ac:dyDescent="0.25">
      <c r="A279" s="3">
        <v>20029</v>
      </c>
      <c r="B279" s="9">
        <v>77.353181917452886</v>
      </c>
      <c r="C279" s="9">
        <f t="shared" si="4"/>
        <v>-21.124577682007985</v>
      </c>
      <c r="D279" s="9">
        <v>12.49</v>
      </c>
    </row>
    <row r="280" spans="1:4" ht="15.75" x14ac:dyDescent="0.25">
      <c r="A280" s="3">
        <v>20059</v>
      </c>
      <c r="B280" s="9">
        <v>78.864093610898138</v>
      </c>
      <c r="C280" s="9">
        <f t="shared" si="4"/>
        <v>-19.30758874384474</v>
      </c>
      <c r="D280" s="9">
        <v>12.49</v>
      </c>
    </row>
    <row r="281" spans="1:4" ht="15.75" x14ac:dyDescent="0.25">
      <c r="A281" s="3">
        <v>20090</v>
      </c>
      <c r="B281" s="9">
        <v>78.905327108061044</v>
      </c>
      <c r="C281" s="9">
        <f t="shared" si="4"/>
        <v>-16.561064825051584</v>
      </c>
      <c r="D281" s="9">
        <v>12.49</v>
      </c>
    </row>
    <row r="282" spans="1:4" ht="15.75" x14ac:dyDescent="0.25">
      <c r="A282" s="3">
        <v>20121</v>
      </c>
      <c r="B282" s="9">
        <v>79.437690416020615</v>
      </c>
      <c r="C282" s="9">
        <f t="shared" si="4"/>
        <v>-18.668489669884181</v>
      </c>
      <c r="D282" s="9">
        <v>12.49</v>
      </c>
    </row>
    <row r="283" spans="1:4" ht="15.75" x14ac:dyDescent="0.25">
      <c r="A283" s="3">
        <v>20149</v>
      </c>
      <c r="B283" s="9">
        <v>81.318557686898885</v>
      </c>
      <c r="C283" s="9">
        <f t="shared" si="4"/>
        <v>-17.5738996472246</v>
      </c>
      <c r="D283" s="9">
        <v>12.49</v>
      </c>
    </row>
    <row r="284" spans="1:4" ht="15.75" x14ac:dyDescent="0.25">
      <c r="A284" s="3">
        <v>20180</v>
      </c>
      <c r="B284" s="9">
        <v>81.915563328079983</v>
      </c>
      <c r="C284" s="9">
        <f t="shared" si="4"/>
        <v>-4.8303727832132992E-2</v>
      </c>
      <c r="D284" s="9">
        <v>12.49</v>
      </c>
    </row>
    <row r="285" spans="1:4" ht="15.75" x14ac:dyDescent="0.25">
      <c r="A285" s="3">
        <v>20210</v>
      </c>
      <c r="B285" s="9">
        <v>82.331797892446531</v>
      </c>
      <c r="C285" s="9">
        <f t="shared" si="4"/>
        <v>12.855197959937703</v>
      </c>
      <c r="D285" s="9">
        <v>12.49</v>
      </c>
    </row>
    <row r="286" spans="1:4" ht="15.75" x14ac:dyDescent="0.25">
      <c r="A286" s="3">
        <v>20241</v>
      </c>
      <c r="B286" s="9">
        <v>82.279956403382812</v>
      </c>
      <c r="C286" s="9">
        <f t="shared" si="4"/>
        <v>10.682446895921593</v>
      </c>
      <c r="D286" s="9">
        <v>12.49</v>
      </c>
    </row>
    <row r="287" spans="1:4" ht="15.75" x14ac:dyDescent="0.25">
      <c r="A287" s="3">
        <v>20271</v>
      </c>
      <c r="B287" s="9">
        <v>83.518892859412503</v>
      </c>
      <c r="C287" s="9">
        <f t="shared" si="4"/>
        <v>12.527576860069134</v>
      </c>
      <c r="D287" s="9">
        <v>12.49</v>
      </c>
    </row>
    <row r="288" spans="1:4" ht="15.75" x14ac:dyDescent="0.25">
      <c r="A288" s="3">
        <v>20302</v>
      </c>
      <c r="B288" s="9">
        <v>84.106383735921185</v>
      </c>
      <c r="C288" s="9">
        <f t="shared" si="4"/>
        <v>12.495917807430533</v>
      </c>
      <c r="D288" s="9">
        <v>12.49</v>
      </c>
    </row>
    <row r="289" spans="1:4" ht="15.75" x14ac:dyDescent="0.25">
      <c r="A289" s="3">
        <v>20333</v>
      </c>
      <c r="B289" s="9">
        <v>83.538097359327125</v>
      </c>
      <c r="C289" s="9">
        <f t="shared" si="4"/>
        <v>11.65863726591223</v>
      </c>
      <c r="D289" s="9">
        <v>12.49</v>
      </c>
    </row>
    <row r="290" spans="1:4" ht="15.75" x14ac:dyDescent="0.25">
      <c r="A290" s="3">
        <v>20363</v>
      </c>
      <c r="B290" s="9">
        <v>84.403777124708768</v>
      </c>
      <c r="C290" s="9">
        <f t="shared" si="4"/>
        <v>9.8536936171907961</v>
      </c>
      <c r="D290" s="9">
        <v>12.49</v>
      </c>
    </row>
    <row r="291" spans="1:4" ht="15.75" x14ac:dyDescent="0.25">
      <c r="A291" s="3">
        <v>20394</v>
      </c>
      <c r="B291" s="9">
        <v>84.834660668946739</v>
      </c>
      <c r="C291" s="9">
        <f t="shared" si="4"/>
        <v>9.6718435700262173</v>
      </c>
      <c r="D291" s="9">
        <v>12.49</v>
      </c>
    </row>
    <row r="292" spans="1:4" ht="15.75" x14ac:dyDescent="0.25">
      <c r="A292" s="3">
        <v>20424</v>
      </c>
      <c r="B292" s="9">
        <v>84.834660668946739</v>
      </c>
      <c r="C292" s="9">
        <f t="shared" si="4"/>
        <v>7.5707039600383386</v>
      </c>
      <c r="D292" s="9">
        <v>12.49</v>
      </c>
    </row>
    <row r="293" spans="1:4" ht="15.75" x14ac:dyDescent="0.25">
      <c r="A293" s="3">
        <v>20455</v>
      </c>
      <c r="B293" s="9">
        <v>85.557531020770142</v>
      </c>
      <c r="C293" s="9">
        <f t="shared" si="4"/>
        <v>8.4306144547108719</v>
      </c>
      <c r="D293" s="9">
        <v>12.49</v>
      </c>
    </row>
    <row r="294" spans="1:4" ht="15.75" x14ac:dyDescent="0.25">
      <c r="A294" s="3">
        <v>20486</v>
      </c>
      <c r="B294" s="9">
        <v>86.05863922654008</v>
      </c>
      <c r="C294" s="9">
        <f t="shared" si="4"/>
        <v>8.3347700264762246</v>
      </c>
      <c r="D294" s="9">
        <v>12.49</v>
      </c>
    </row>
    <row r="295" spans="1:4" ht="15.75" x14ac:dyDescent="0.25">
      <c r="A295" s="3">
        <v>20515</v>
      </c>
      <c r="B295" s="9">
        <v>85.699401522729772</v>
      </c>
      <c r="C295" s="9">
        <f t="shared" si="4"/>
        <v>5.3872620966771922</v>
      </c>
      <c r="D295" s="9">
        <v>12.49</v>
      </c>
    </row>
    <row r="296" spans="1:4" ht="15.75" x14ac:dyDescent="0.25">
      <c r="A296" s="3">
        <v>20546</v>
      </c>
      <c r="B296" s="9">
        <v>85.62656177669578</v>
      </c>
      <c r="C296" s="9">
        <f t="shared" si="4"/>
        <v>4.530272756292808</v>
      </c>
      <c r="D296" s="9">
        <v>12.49</v>
      </c>
    </row>
    <row r="297" spans="1:4" ht="15.75" x14ac:dyDescent="0.25">
      <c r="A297" s="3">
        <v>20576</v>
      </c>
      <c r="B297" s="9">
        <v>84.49758290786616</v>
      </c>
      <c r="C297" s="9">
        <f t="shared" si="4"/>
        <v>2.6305571733644006</v>
      </c>
      <c r="D297" s="9">
        <v>12.49</v>
      </c>
    </row>
    <row r="298" spans="1:4" ht="15.75" x14ac:dyDescent="0.25">
      <c r="A298" s="3">
        <v>20607</v>
      </c>
      <c r="B298" s="9">
        <v>83.792849105465308</v>
      </c>
      <c r="C298" s="9">
        <f t="shared" si="4"/>
        <v>1.8387135436307656</v>
      </c>
      <c r="D298" s="9">
        <v>12.49</v>
      </c>
    </row>
    <row r="299" spans="1:4" ht="15.75" x14ac:dyDescent="0.25">
      <c r="A299" s="3">
        <v>20637</v>
      </c>
      <c r="B299" s="9">
        <v>83.151121305265832</v>
      </c>
      <c r="C299" s="9">
        <f t="shared" si="4"/>
        <v>-0.44034534170099837</v>
      </c>
      <c r="D299" s="9">
        <v>12.49</v>
      </c>
    </row>
    <row r="300" spans="1:4" ht="15.75" x14ac:dyDescent="0.25">
      <c r="A300" s="3">
        <v>20668</v>
      </c>
      <c r="B300" s="9">
        <v>82.814799134304337</v>
      </c>
      <c r="C300" s="9">
        <f t="shared" si="4"/>
        <v>-1.5356558494681982</v>
      </c>
      <c r="D300" s="9">
        <v>12.49</v>
      </c>
    </row>
    <row r="301" spans="1:4" ht="15.75" x14ac:dyDescent="0.25">
      <c r="A301" s="3">
        <v>20699</v>
      </c>
      <c r="B301" s="9">
        <v>82.273525937348083</v>
      </c>
      <c r="C301" s="9">
        <f t="shared" si="4"/>
        <v>-1.5137661282129344</v>
      </c>
      <c r="D301" s="9">
        <v>12.49</v>
      </c>
    </row>
    <row r="302" spans="1:4" ht="15.75" x14ac:dyDescent="0.25">
      <c r="A302" s="3">
        <v>20729</v>
      </c>
      <c r="B302" s="9">
        <v>81.715266219367763</v>
      </c>
      <c r="C302" s="9">
        <f t="shared" si="4"/>
        <v>-3.1852969107871276</v>
      </c>
      <c r="D302" s="9">
        <v>12.49</v>
      </c>
    </row>
    <row r="303" spans="1:4" ht="15.75" x14ac:dyDescent="0.25">
      <c r="A303" s="3">
        <v>20760</v>
      </c>
      <c r="B303" s="9">
        <v>82.283754637392505</v>
      </c>
      <c r="C303" s="9">
        <f t="shared" si="4"/>
        <v>-3.0069148758768871</v>
      </c>
      <c r="D303" s="9">
        <v>12.49</v>
      </c>
    </row>
    <row r="304" spans="1:4" ht="15.75" x14ac:dyDescent="0.25">
      <c r="A304" s="3">
        <v>20790</v>
      </c>
      <c r="B304" s="9">
        <v>82.64056357660462</v>
      </c>
      <c r="C304" s="9">
        <f t="shared" si="4"/>
        <v>-2.586321528301061</v>
      </c>
      <c r="D304" s="9">
        <v>12.49</v>
      </c>
    </row>
    <row r="305" spans="1:4" ht="15.75" x14ac:dyDescent="0.25">
      <c r="A305" s="3">
        <v>20821</v>
      </c>
      <c r="B305" s="9">
        <v>82.589572971236933</v>
      </c>
      <c r="C305" s="9">
        <f t="shared" si="4"/>
        <v>-3.4689617782597049</v>
      </c>
      <c r="D305" s="9">
        <v>12.49</v>
      </c>
    </row>
    <row r="306" spans="1:4" ht="15.75" x14ac:dyDescent="0.25">
      <c r="A306" s="3">
        <v>20852</v>
      </c>
      <c r="B306" s="9">
        <v>82.658455017084492</v>
      </c>
      <c r="C306" s="9">
        <f t="shared" si="4"/>
        <v>-3.9510085681287221</v>
      </c>
      <c r="D306" s="9">
        <v>12.49</v>
      </c>
    </row>
    <row r="307" spans="1:4" ht="15.75" x14ac:dyDescent="0.25">
      <c r="A307" s="3">
        <v>20880</v>
      </c>
      <c r="B307" s="9">
        <v>83.14062933801749</v>
      </c>
      <c r="C307" s="9">
        <f t="shared" si="4"/>
        <v>-2.985752688172072</v>
      </c>
      <c r="D307" s="9">
        <v>12.49</v>
      </c>
    </row>
    <row r="308" spans="1:4" ht="15.75" x14ac:dyDescent="0.25">
      <c r="A308" s="3">
        <v>20911</v>
      </c>
      <c r="B308" s="9">
        <v>84.040525647595217</v>
      </c>
      <c r="C308" s="9">
        <f t="shared" si="4"/>
        <v>-1.8522711833703687</v>
      </c>
      <c r="D308" s="9">
        <v>12.49</v>
      </c>
    </row>
    <row r="309" spans="1:4" ht="15.75" x14ac:dyDescent="0.25">
      <c r="A309" s="3">
        <v>20941</v>
      </c>
      <c r="B309" s="9">
        <v>85.2070907134446</v>
      </c>
      <c r="C309" s="9">
        <f t="shared" si="4"/>
        <v>0.83967822647905699</v>
      </c>
      <c r="D309" s="9">
        <v>12.49</v>
      </c>
    </row>
    <row r="310" spans="1:4" ht="15.75" x14ac:dyDescent="0.25">
      <c r="A310" s="3">
        <v>20972</v>
      </c>
      <c r="B310" s="9">
        <v>84.795791809460866</v>
      </c>
      <c r="C310" s="9">
        <f t="shared" si="4"/>
        <v>1.1969311399511184</v>
      </c>
      <c r="D310" s="9">
        <v>12.49</v>
      </c>
    </row>
    <row r="311" spans="1:4" ht="15.75" x14ac:dyDescent="0.25">
      <c r="A311" s="3">
        <v>21002</v>
      </c>
      <c r="B311" s="9">
        <v>85.41373685098732</v>
      </c>
      <c r="C311" s="9">
        <f t="shared" si="4"/>
        <v>2.7210884353741083</v>
      </c>
      <c r="D311" s="9">
        <v>12.49</v>
      </c>
    </row>
    <row r="312" spans="1:4" ht="15.75" x14ac:dyDescent="0.25">
      <c r="A312" s="3">
        <v>21033</v>
      </c>
      <c r="B312" s="9">
        <v>86.569814499448157</v>
      </c>
      <c r="C312" s="9">
        <f t="shared" si="4"/>
        <v>4.5342322922913292</v>
      </c>
      <c r="D312" s="9">
        <v>12.49</v>
      </c>
    </row>
    <row r="313" spans="1:4" ht="15.75" x14ac:dyDescent="0.25">
      <c r="A313" s="3">
        <v>21064</v>
      </c>
      <c r="B313" s="9">
        <v>86.23239886553354</v>
      </c>
      <c r="C313" s="9">
        <f t="shared" si="4"/>
        <v>4.8118430358754294</v>
      </c>
      <c r="D313" s="9">
        <v>12.49</v>
      </c>
    </row>
    <row r="314" spans="1:4" ht="15.75" x14ac:dyDescent="0.25">
      <c r="A314" s="3">
        <v>21094</v>
      </c>
      <c r="B314" s="9">
        <v>86.577225253604936</v>
      </c>
      <c r="C314" s="9">
        <f t="shared" si="4"/>
        <v>5.9498784733626797</v>
      </c>
      <c r="D314" s="9">
        <v>12.49</v>
      </c>
    </row>
    <row r="315" spans="1:4" ht="15.75" x14ac:dyDescent="0.25">
      <c r="A315" s="3">
        <v>21125</v>
      </c>
      <c r="B315" s="9">
        <v>86.232398865533526</v>
      </c>
      <c r="C315" s="9">
        <f t="shared" si="4"/>
        <v>4.7988138673810798</v>
      </c>
      <c r="D315" s="9">
        <v>12.49</v>
      </c>
    </row>
    <row r="316" spans="1:4" ht="15.75" x14ac:dyDescent="0.25">
      <c r="A316" s="3">
        <v>21155</v>
      </c>
      <c r="B316" s="9">
        <v>86.093782526552502</v>
      </c>
      <c r="C316" s="9">
        <f t="shared" si="4"/>
        <v>4.1786004360278683</v>
      </c>
      <c r="D316" s="9">
        <v>12.49</v>
      </c>
    </row>
    <row r="317" spans="1:4" ht="15.75" x14ac:dyDescent="0.25">
      <c r="A317" s="3">
        <v>21186</v>
      </c>
      <c r="B317" s="9">
        <v>86.905087811877564</v>
      </c>
      <c r="C317" s="9">
        <f t="shared" si="4"/>
        <v>5.2252538491070366</v>
      </c>
      <c r="D317" s="9">
        <v>12.49</v>
      </c>
    </row>
    <row r="318" spans="1:4" ht="15.75" x14ac:dyDescent="0.25">
      <c r="A318" s="3">
        <v>21217</v>
      </c>
      <c r="B318" s="9">
        <v>86.633933091715733</v>
      </c>
      <c r="C318" s="9">
        <f t="shared" si="4"/>
        <v>4.8095238095238413</v>
      </c>
      <c r="D318" s="9">
        <v>12.49</v>
      </c>
    </row>
    <row r="319" spans="1:4" ht="15.75" x14ac:dyDescent="0.25">
      <c r="A319" s="3">
        <v>21245</v>
      </c>
      <c r="B319" s="9">
        <v>86.626234692720587</v>
      </c>
      <c r="C319" s="9">
        <f t="shared" si="4"/>
        <v>4.1924211813841206</v>
      </c>
      <c r="D319" s="9">
        <v>12.49</v>
      </c>
    </row>
    <row r="320" spans="1:4" ht="15.75" x14ac:dyDescent="0.25">
      <c r="A320" s="3">
        <v>21276</v>
      </c>
      <c r="B320" s="9">
        <v>87.77883241252573</v>
      </c>
      <c r="C320" s="9">
        <f t="shared" si="4"/>
        <v>4.4482191610821786</v>
      </c>
      <c r="D320" s="9">
        <v>12.49</v>
      </c>
    </row>
    <row r="321" spans="1:4" ht="15.75" x14ac:dyDescent="0.25">
      <c r="A321" s="3">
        <v>21306</v>
      </c>
      <c r="B321" s="9">
        <v>88.175537490490868</v>
      </c>
      <c r="C321" s="9">
        <f t="shared" si="4"/>
        <v>3.4838025241693771</v>
      </c>
      <c r="D321" s="9">
        <v>12.49</v>
      </c>
    </row>
    <row r="322" spans="1:4" ht="15.75" x14ac:dyDescent="0.25">
      <c r="A322" s="3">
        <v>21337</v>
      </c>
      <c r="B322" s="9">
        <v>88.251851524833398</v>
      </c>
      <c r="C322" s="9">
        <f t="shared" si="4"/>
        <v>4.0757443755444989</v>
      </c>
      <c r="D322" s="9">
        <v>12.49</v>
      </c>
    </row>
    <row r="323" spans="1:4" ht="15.75" x14ac:dyDescent="0.25">
      <c r="A323" s="3">
        <v>21367</v>
      </c>
      <c r="B323" s="9">
        <v>88.049129048130126</v>
      </c>
      <c r="C323" s="9">
        <f t="shared" si="4"/>
        <v>3.0854430379746889</v>
      </c>
      <c r="D323" s="9">
        <v>12.49</v>
      </c>
    </row>
    <row r="324" spans="1:4" ht="15.75" x14ac:dyDescent="0.25">
      <c r="A324" s="3">
        <v>21398</v>
      </c>
      <c r="B324" s="9">
        <v>87.643684094723511</v>
      </c>
      <c r="C324" s="9">
        <f t="shared" si="4"/>
        <v>1.2404665546351668</v>
      </c>
      <c r="D324" s="9">
        <v>12.49</v>
      </c>
    </row>
    <row r="325" spans="1:4" ht="15.75" x14ac:dyDescent="0.25">
      <c r="A325" s="3">
        <v>21429</v>
      </c>
      <c r="B325" s="9">
        <v>86.427349234503779</v>
      </c>
      <c r="C325" s="9">
        <f t="shared" si="4"/>
        <v>0.22607554879023883</v>
      </c>
      <c r="D325" s="9">
        <v>12.49</v>
      </c>
    </row>
    <row r="326" spans="1:4" ht="15.75" x14ac:dyDescent="0.25">
      <c r="A326" s="3">
        <v>21459</v>
      </c>
      <c r="B326" s="9">
        <v>87.379608572160834</v>
      </c>
      <c r="C326" s="9">
        <f t="shared" si="4"/>
        <v>0.92678336156597485</v>
      </c>
      <c r="D326" s="9">
        <v>12.49</v>
      </c>
    </row>
    <row r="327" spans="1:4" ht="15.75" x14ac:dyDescent="0.25">
      <c r="A327" s="3">
        <v>21490</v>
      </c>
      <c r="B327" s="9">
        <v>88.251851524833398</v>
      </c>
      <c r="C327" s="9">
        <f t="shared" si="4"/>
        <v>2.3418722961063621</v>
      </c>
      <c r="D327" s="9">
        <v>12.49</v>
      </c>
    </row>
    <row r="328" spans="1:4" ht="15.75" x14ac:dyDescent="0.25">
      <c r="A328" s="3">
        <v>21520</v>
      </c>
      <c r="B328" s="9">
        <v>88.657296478239971</v>
      </c>
      <c r="C328" s="9">
        <f t="shared" si="4"/>
        <v>2.9775831383606066</v>
      </c>
      <c r="D328" s="9">
        <v>12.49</v>
      </c>
    </row>
    <row r="329" spans="1:4" ht="15.75" x14ac:dyDescent="0.25">
      <c r="A329" s="3">
        <v>21551</v>
      </c>
      <c r="B329" s="9">
        <v>88.512342446527867</v>
      </c>
      <c r="C329" s="9">
        <f t="shared" si="4"/>
        <v>1.8494367534953815</v>
      </c>
      <c r="D329" s="9">
        <v>12.49</v>
      </c>
    </row>
    <row r="330" spans="1:4" ht="15.75" x14ac:dyDescent="0.25">
      <c r="A330" s="3">
        <v>21582</v>
      </c>
      <c r="B330" s="9">
        <v>88.444981455320473</v>
      </c>
      <c r="C330" s="9">
        <f t="shared" si="4"/>
        <v>2.0904607455458191</v>
      </c>
      <c r="D330" s="9">
        <v>12.49</v>
      </c>
    </row>
    <row r="331" spans="1:4" ht="15.75" x14ac:dyDescent="0.25">
      <c r="A331" s="3">
        <v>21610</v>
      </c>
      <c r="B331" s="9">
        <v>88.916508393772304</v>
      </c>
      <c r="C331" s="9">
        <f t="shared" si="4"/>
        <v>2.6438569206842955</v>
      </c>
      <c r="D331" s="9">
        <v>12.49</v>
      </c>
    </row>
    <row r="332" spans="1:4" ht="15.75" x14ac:dyDescent="0.25">
      <c r="A332" s="3">
        <v>21641</v>
      </c>
      <c r="B332" s="9">
        <v>88.636896732156657</v>
      </c>
      <c r="C332" s="9">
        <f t="shared" si="4"/>
        <v>0.97752988510757532</v>
      </c>
      <c r="D332" s="9">
        <v>12.49</v>
      </c>
    </row>
    <row r="333" spans="1:4" ht="15.75" x14ac:dyDescent="0.25">
      <c r="A333" s="3">
        <v>21671</v>
      </c>
      <c r="B333" s="9">
        <v>87.831106761864319</v>
      </c>
      <c r="C333" s="9">
        <f t="shared" si="4"/>
        <v>-0.39061936953170839</v>
      </c>
      <c r="D333" s="9">
        <v>12.49</v>
      </c>
    </row>
    <row r="334" spans="1:4" ht="15.75" x14ac:dyDescent="0.25">
      <c r="A334" s="3">
        <v>21702</v>
      </c>
      <c r="B334" s="9">
        <v>88.175537490490868</v>
      </c>
      <c r="C334" s="9">
        <f t="shared" si="4"/>
        <v>-8.6473012207632927E-2</v>
      </c>
      <c r="D334" s="9">
        <v>12.49</v>
      </c>
    </row>
    <row r="335" spans="1:4" ht="15.75" x14ac:dyDescent="0.25">
      <c r="A335" s="3">
        <v>21732</v>
      </c>
      <c r="B335" s="9">
        <v>88.108176499283459</v>
      </c>
      <c r="C335" s="9">
        <f t="shared" si="4"/>
        <v>6.7061936661594324E-2</v>
      </c>
      <c r="D335" s="9">
        <v>12.49</v>
      </c>
    </row>
    <row r="336" spans="1:4" ht="15.75" x14ac:dyDescent="0.25">
      <c r="A336" s="3">
        <v>21763</v>
      </c>
      <c r="B336" s="9">
        <v>88.657296478239971</v>
      </c>
      <c r="C336" s="9">
        <f t="shared" si="4"/>
        <v>1.1565150346954489</v>
      </c>
      <c r="D336" s="9">
        <v>12.49</v>
      </c>
    </row>
    <row r="337" spans="1:4" ht="15.75" x14ac:dyDescent="0.25">
      <c r="A337" s="3">
        <v>21794</v>
      </c>
      <c r="B337" s="9">
        <v>86.963039648757587</v>
      </c>
      <c r="C337" s="9">
        <f t="shared" si="4"/>
        <v>0.61981585574297782</v>
      </c>
      <c r="D337" s="9">
        <v>12.49</v>
      </c>
    </row>
    <row r="338" spans="1:4" ht="15.75" x14ac:dyDescent="0.25">
      <c r="A338" s="3">
        <v>21824</v>
      </c>
      <c r="B338" s="9">
        <v>87.981554889229002</v>
      </c>
      <c r="C338" s="9">
        <f t="shared" ref="C338:C401" si="5">((B338/B326)-1)*100</f>
        <v>0.68888648839742217</v>
      </c>
      <c r="D338" s="9">
        <v>12.49</v>
      </c>
    </row>
    <row r="339" spans="1:4" ht="15.75" x14ac:dyDescent="0.25">
      <c r="A339" s="3">
        <v>21855</v>
      </c>
      <c r="B339" s="9">
        <v>88.938748213091543</v>
      </c>
      <c r="C339" s="9">
        <f t="shared" si="5"/>
        <v>0.77833685796933061</v>
      </c>
      <c r="D339" s="9">
        <v>12.49</v>
      </c>
    </row>
    <row r="340" spans="1:4" ht="15.75" x14ac:dyDescent="0.25">
      <c r="A340" s="3">
        <v>21885</v>
      </c>
      <c r="B340" s="9">
        <v>89.209902933253431</v>
      </c>
      <c r="C340" s="9">
        <f t="shared" si="5"/>
        <v>0.62330623306237065</v>
      </c>
      <c r="D340" s="9">
        <v>12.49</v>
      </c>
    </row>
    <row r="341" spans="1:4" ht="15.75" x14ac:dyDescent="0.25">
      <c r="A341" s="3">
        <v>21916</v>
      </c>
      <c r="B341" s="9">
        <v>89.53576054395424</v>
      </c>
      <c r="C341" s="9">
        <f t="shared" si="5"/>
        <v>1.1562433770687219</v>
      </c>
      <c r="D341" s="9">
        <v>12.49</v>
      </c>
    </row>
    <row r="342" spans="1:4" ht="15.75" x14ac:dyDescent="0.25">
      <c r="A342" s="3">
        <v>21947</v>
      </c>
      <c r="B342" s="9">
        <v>89.603334702855321</v>
      </c>
      <c r="C342" s="9">
        <f t="shared" si="5"/>
        <v>1.3096879308183373</v>
      </c>
      <c r="D342" s="9">
        <v>12.49</v>
      </c>
    </row>
    <row r="343" spans="1:4" ht="15.75" x14ac:dyDescent="0.25">
      <c r="A343" s="3">
        <v>21976</v>
      </c>
      <c r="B343" s="9">
        <v>91.188564971415659</v>
      </c>
      <c r="C343" s="9">
        <f t="shared" si="5"/>
        <v>2.5552696779111095</v>
      </c>
      <c r="D343" s="9">
        <v>12.49</v>
      </c>
    </row>
    <row r="344" spans="1:4" ht="15.75" x14ac:dyDescent="0.25">
      <c r="A344" s="3">
        <v>22007</v>
      </c>
      <c r="B344" s="9">
        <v>93.068741568764437</v>
      </c>
      <c r="C344" s="9">
        <f t="shared" si="5"/>
        <v>4.9999999999999378</v>
      </c>
      <c r="D344" s="9">
        <v>12.49</v>
      </c>
    </row>
    <row r="345" spans="1:4" ht="15.75" x14ac:dyDescent="0.25">
      <c r="A345" s="3">
        <v>22037</v>
      </c>
      <c r="B345" s="9">
        <v>93.025528857423836</v>
      </c>
      <c r="C345" s="9">
        <f t="shared" si="5"/>
        <v>5.914102972245483</v>
      </c>
      <c r="D345" s="9">
        <v>12.49</v>
      </c>
    </row>
    <row r="346" spans="1:4" ht="15.75" x14ac:dyDescent="0.25">
      <c r="A346" s="3">
        <v>22068</v>
      </c>
      <c r="B346" s="9">
        <v>92.958167866216428</v>
      </c>
      <c r="C346" s="9">
        <f t="shared" si="5"/>
        <v>5.4239877769288736</v>
      </c>
      <c r="D346" s="9">
        <v>12.49</v>
      </c>
    </row>
    <row r="347" spans="1:4" ht="15.75" x14ac:dyDescent="0.25">
      <c r="A347" s="3">
        <v>22098</v>
      </c>
      <c r="B347" s="9">
        <v>93.631777778290456</v>
      </c>
      <c r="C347" s="9">
        <f t="shared" si="5"/>
        <v>6.2691131498470165</v>
      </c>
      <c r="D347" s="9">
        <v>12.49</v>
      </c>
    </row>
    <row r="348" spans="1:4" ht="15.75" x14ac:dyDescent="0.25">
      <c r="A348" s="3">
        <v>22129</v>
      </c>
      <c r="B348" s="9">
        <v>94.265951667031032</v>
      </c>
      <c r="C348" s="9">
        <f t="shared" si="5"/>
        <v>6.3262195121950748</v>
      </c>
      <c r="D348" s="9">
        <v>12.49</v>
      </c>
    </row>
    <row r="349" spans="1:4" ht="15.75" x14ac:dyDescent="0.25">
      <c r="A349" s="3">
        <v>22160</v>
      </c>
      <c r="B349" s="9">
        <v>94.738970779338715</v>
      </c>
      <c r="C349" s="9">
        <f t="shared" si="5"/>
        <v>8.9416505701594531</v>
      </c>
      <c r="D349" s="9">
        <v>12.49</v>
      </c>
    </row>
    <row r="350" spans="1:4" ht="15.75" x14ac:dyDescent="0.25">
      <c r="A350" s="3">
        <v>22190</v>
      </c>
      <c r="B350" s="9">
        <v>93.362333813460864</v>
      </c>
      <c r="C350" s="9">
        <f t="shared" si="5"/>
        <v>6.1158033987992022</v>
      </c>
      <c r="D350" s="9">
        <v>12.49</v>
      </c>
    </row>
    <row r="351" spans="1:4" ht="15.75" x14ac:dyDescent="0.25">
      <c r="A351" s="3">
        <v>22221</v>
      </c>
      <c r="B351" s="9">
        <v>93.025528857423851</v>
      </c>
      <c r="C351" s="9">
        <f t="shared" si="5"/>
        <v>4.5950507809494168</v>
      </c>
      <c r="D351" s="9">
        <v>12.49</v>
      </c>
    </row>
    <row r="352" spans="1:4" ht="15.75" x14ac:dyDescent="0.25">
      <c r="A352" s="3">
        <v>22251</v>
      </c>
      <c r="B352" s="9">
        <v>93.429694804668245</v>
      </c>
      <c r="C352" s="9">
        <f t="shared" si="5"/>
        <v>4.7301832337740102</v>
      </c>
      <c r="D352" s="9">
        <v>12.49</v>
      </c>
    </row>
    <row r="353" spans="1:4" ht="15.75" x14ac:dyDescent="0.25">
      <c r="A353" s="3">
        <v>22282</v>
      </c>
      <c r="B353" s="9">
        <v>93.404487389719549</v>
      </c>
      <c r="C353" s="9">
        <f t="shared" si="5"/>
        <v>4.320873383173085</v>
      </c>
      <c r="D353" s="9">
        <v>12.49</v>
      </c>
    </row>
    <row r="354" spans="1:4" ht="15.75" x14ac:dyDescent="0.25">
      <c r="A354" s="3">
        <v>22313</v>
      </c>
      <c r="B354" s="9">
        <v>93.270189061337518</v>
      </c>
      <c r="C354" s="9">
        <f t="shared" si="5"/>
        <v>4.0923190756709138</v>
      </c>
      <c r="D354" s="9">
        <v>12.49</v>
      </c>
    </row>
    <row r="355" spans="1:4" ht="15.75" x14ac:dyDescent="0.25">
      <c r="A355" s="3">
        <v>22341</v>
      </c>
      <c r="B355" s="9">
        <v>93.068741568764409</v>
      </c>
      <c r="C355" s="9">
        <f t="shared" si="5"/>
        <v>2.0618556701030633</v>
      </c>
      <c r="D355" s="9">
        <v>12.49</v>
      </c>
    </row>
    <row r="356" spans="1:4" ht="15.75" x14ac:dyDescent="0.25">
      <c r="A356" s="3">
        <v>22372</v>
      </c>
      <c r="B356" s="9">
        <v>94.265951667031032</v>
      </c>
      <c r="C356" s="9">
        <f t="shared" si="5"/>
        <v>1.2863718559920967</v>
      </c>
      <c r="D356" s="9">
        <v>12.49</v>
      </c>
    </row>
    <row r="357" spans="1:4" ht="15.75" x14ac:dyDescent="0.25">
      <c r="A357" s="3">
        <v>22402</v>
      </c>
      <c r="B357" s="9">
        <v>94.56520865645021</v>
      </c>
      <c r="C357" s="9">
        <f t="shared" si="5"/>
        <v>1.6551153408503216</v>
      </c>
      <c r="D357" s="9">
        <v>12.49</v>
      </c>
    </row>
    <row r="358" spans="1:4" ht="15.75" x14ac:dyDescent="0.25">
      <c r="A358" s="3">
        <v>22433</v>
      </c>
      <c r="B358" s="9">
        <v>95.237681025541704</v>
      </c>
      <c r="C358" s="9">
        <f t="shared" si="5"/>
        <v>2.4521924341343482</v>
      </c>
      <c r="D358" s="9">
        <v>12.49</v>
      </c>
    </row>
    <row r="359" spans="1:4" ht="15.75" x14ac:dyDescent="0.25">
      <c r="A359" s="3">
        <v>22463</v>
      </c>
      <c r="B359" s="9">
        <v>94.361842616328801</v>
      </c>
      <c r="C359" s="9">
        <f t="shared" si="5"/>
        <v>0.77971908187737249</v>
      </c>
      <c r="D359" s="9">
        <v>12.49</v>
      </c>
    </row>
    <row r="360" spans="1:4" ht="15.75" x14ac:dyDescent="0.25">
      <c r="A360" s="3">
        <v>22494</v>
      </c>
      <c r="B360" s="9">
        <v>93.683955815924136</v>
      </c>
      <c r="C360" s="9">
        <f t="shared" si="5"/>
        <v>-0.61739773567728307</v>
      </c>
      <c r="D360" s="9">
        <v>12.49</v>
      </c>
    </row>
    <row r="361" spans="1:4" ht="15.75" x14ac:dyDescent="0.25">
      <c r="A361" s="3">
        <v>22525</v>
      </c>
      <c r="B361" s="9">
        <v>93.412801095762305</v>
      </c>
      <c r="C361" s="9">
        <f t="shared" si="5"/>
        <v>-1.399814324207993</v>
      </c>
      <c r="D361" s="9">
        <v>12.49</v>
      </c>
    </row>
    <row r="362" spans="1:4" ht="15.75" x14ac:dyDescent="0.25">
      <c r="A362" s="3">
        <v>22555</v>
      </c>
      <c r="B362" s="9">
        <v>93.480589775802741</v>
      </c>
      <c r="C362" s="9">
        <f t="shared" si="5"/>
        <v>0.12666345999678974</v>
      </c>
      <c r="D362" s="9">
        <v>12.49</v>
      </c>
    </row>
    <row r="363" spans="1:4" ht="15.75" x14ac:dyDescent="0.25">
      <c r="A363" s="3">
        <v>22586</v>
      </c>
      <c r="B363" s="9">
        <v>93.955110536085996</v>
      </c>
      <c r="C363" s="9">
        <f t="shared" si="5"/>
        <v>0.99927588703836445</v>
      </c>
      <c r="D363" s="9">
        <v>12.49</v>
      </c>
    </row>
    <row r="364" spans="1:4" ht="15.75" x14ac:dyDescent="0.25">
      <c r="A364" s="3">
        <v>22616</v>
      </c>
      <c r="B364" s="9">
        <v>93.725358395822241</v>
      </c>
      <c r="C364" s="9">
        <f t="shared" si="5"/>
        <v>0.31645569620251113</v>
      </c>
      <c r="D364" s="9">
        <v>12.49</v>
      </c>
    </row>
    <row r="365" spans="1:4" ht="15.75" x14ac:dyDescent="0.25">
      <c r="A365" s="3">
        <v>22647</v>
      </c>
      <c r="B365" s="9">
        <v>93.092889848631231</v>
      </c>
      <c r="C365" s="9">
        <f t="shared" si="5"/>
        <v>-0.33360018324195551</v>
      </c>
      <c r="D365" s="9">
        <v>12.49</v>
      </c>
    </row>
    <row r="366" spans="1:4" ht="15.75" x14ac:dyDescent="0.25">
      <c r="A366" s="3">
        <v>22678</v>
      </c>
      <c r="B366" s="9">
        <v>93.631777778290498</v>
      </c>
      <c r="C366" s="9">
        <f t="shared" si="5"/>
        <v>0.38767876487866282</v>
      </c>
      <c r="D366" s="9">
        <v>12.49</v>
      </c>
    </row>
    <row r="367" spans="1:4" ht="15.75" x14ac:dyDescent="0.25">
      <c r="A367" s="3">
        <v>22706</v>
      </c>
      <c r="B367" s="9">
        <v>94.4401096727793</v>
      </c>
      <c r="C367" s="9">
        <f t="shared" si="5"/>
        <v>1.4735002116705864</v>
      </c>
      <c r="D367" s="9">
        <v>12.49</v>
      </c>
    </row>
    <row r="368" spans="1:4" ht="15.75" x14ac:dyDescent="0.25">
      <c r="A368" s="3">
        <v>22737</v>
      </c>
      <c r="B368" s="9">
        <v>95.482286527250807</v>
      </c>
      <c r="C368" s="9">
        <f t="shared" si="5"/>
        <v>1.2903225806451868</v>
      </c>
      <c r="D368" s="9">
        <v>12.49</v>
      </c>
    </row>
    <row r="369" spans="1:4" ht="15.75" x14ac:dyDescent="0.25">
      <c r="A369" s="3">
        <v>22767</v>
      </c>
      <c r="B369" s="9">
        <v>95.649827537097678</v>
      </c>
      <c r="C369" s="9">
        <f t="shared" si="5"/>
        <v>1.1469534050179364</v>
      </c>
      <c r="D369" s="9">
        <v>12.49</v>
      </c>
    </row>
    <row r="370" spans="1:4" ht="15.75" x14ac:dyDescent="0.25">
      <c r="A370" s="3">
        <v>22798</v>
      </c>
      <c r="B370" s="9">
        <v>95.785404897178594</v>
      </c>
      <c r="C370" s="9">
        <f t="shared" si="5"/>
        <v>0.57511256651661125</v>
      </c>
      <c r="D370" s="9">
        <v>12.49</v>
      </c>
    </row>
    <row r="371" spans="1:4" ht="15.75" x14ac:dyDescent="0.25">
      <c r="A371" s="3">
        <v>22828</v>
      </c>
      <c r="B371" s="9">
        <v>96.02287979845957</v>
      </c>
      <c r="C371" s="9">
        <f t="shared" si="5"/>
        <v>1.7602848101265556</v>
      </c>
      <c r="D371" s="9">
        <v>12.49</v>
      </c>
    </row>
    <row r="372" spans="1:4" ht="15.75" x14ac:dyDescent="0.25">
      <c r="A372" s="3">
        <v>22859</v>
      </c>
      <c r="B372" s="9">
        <v>96.225602275162885</v>
      </c>
      <c r="C372" s="9">
        <f t="shared" si="5"/>
        <v>2.7130007877044893</v>
      </c>
      <c r="D372" s="9">
        <v>12.49</v>
      </c>
    </row>
    <row r="373" spans="1:4" ht="15.75" x14ac:dyDescent="0.25">
      <c r="A373" s="3">
        <v>22890</v>
      </c>
      <c r="B373" s="9">
        <v>95.78922996376393</v>
      </c>
      <c r="C373" s="9">
        <f t="shared" si="5"/>
        <v>2.5440077164214703</v>
      </c>
      <c r="D373" s="9">
        <v>12.49</v>
      </c>
    </row>
    <row r="374" spans="1:4" ht="15.75" x14ac:dyDescent="0.25">
      <c r="A374" s="3">
        <v>22920</v>
      </c>
      <c r="B374" s="9">
        <v>95.989412470549581</v>
      </c>
      <c r="C374" s="9">
        <f t="shared" si="5"/>
        <v>2.6837899726176673</v>
      </c>
      <c r="D374" s="9">
        <v>12.49</v>
      </c>
    </row>
    <row r="375" spans="1:4" ht="15.75" x14ac:dyDescent="0.25">
      <c r="A375" s="3">
        <v>22951</v>
      </c>
      <c r="B375" s="9">
        <v>95.989412470549581</v>
      </c>
      <c r="C375" s="9">
        <f t="shared" si="5"/>
        <v>2.1651849727559513</v>
      </c>
      <c r="D375" s="9">
        <v>12.49</v>
      </c>
    </row>
    <row r="376" spans="1:4" ht="15.75" x14ac:dyDescent="0.25">
      <c r="A376" s="3">
        <v>22981</v>
      </c>
      <c r="B376" s="9">
        <v>95.887731480657365</v>
      </c>
      <c r="C376" s="9">
        <f t="shared" si="5"/>
        <v>2.3071377072819033</v>
      </c>
      <c r="D376" s="9">
        <v>12.49</v>
      </c>
    </row>
    <row r="377" spans="1:4" ht="15.75" x14ac:dyDescent="0.25">
      <c r="A377" s="3">
        <v>23012</v>
      </c>
      <c r="B377" s="9">
        <v>95.685009003954065</v>
      </c>
      <c r="C377" s="9">
        <f t="shared" si="5"/>
        <v>2.7844437524042975</v>
      </c>
      <c r="D377" s="9">
        <v>12.49</v>
      </c>
    </row>
    <row r="378" spans="1:4" ht="15.75" x14ac:dyDescent="0.25">
      <c r="A378" s="3">
        <v>23043</v>
      </c>
      <c r="B378" s="9">
        <v>96.395503017542765</v>
      </c>
      <c r="C378" s="9">
        <f t="shared" si="5"/>
        <v>2.9516957862281146</v>
      </c>
      <c r="D378" s="9">
        <v>12.49</v>
      </c>
    </row>
    <row r="379" spans="1:4" ht="15.75" x14ac:dyDescent="0.25">
      <c r="A379" s="3">
        <v>23071</v>
      </c>
      <c r="B379" s="9">
        <v>96.395503017542765</v>
      </c>
      <c r="C379" s="9">
        <f t="shared" si="5"/>
        <v>2.0705115141634201</v>
      </c>
      <c r="D379" s="9">
        <v>12.49</v>
      </c>
    </row>
    <row r="380" spans="1:4" ht="15.75" x14ac:dyDescent="0.25">
      <c r="A380" s="3">
        <v>23102</v>
      </c>
      <c r="B380" s="9">
        <v>96.838504200482376</v>
      </c>
      <c r="C380" s="9">
        <f t="shared" si="5"/>
        <v>1.4203866733381032</v>
      </c>
      <c r="D380" s="9">
        <v>12.49</v>
      </c>
    </row>
    <row r="381" spans="1:4" ht="15.75" x14ac:dyDescent="0.25">
      <c r="A381" s="3">
        <v>23132</v>
      </c>
      <c r="B381" s="9">
        <v>96.802235097785584</v>
      </c>
      <c r="C381" s="9">
        <f t="shared" si="5"/>
        <v>1.2048192771084043</v>
      </c>
      <c r="D381" s="9">
        <v>12.49</v>
      </c>
    </row>
    <row r="382" spans="1:4" ht="15.75" x14ac:dyDescent="0.25">
      <c r="A382" s="3">
        <v>23163</v>
      </c>
      <c r="B382" s="9">
        <v>96.090453957360637</v>
      </c>
      <c r="C382" s="9">
        <f t="shared" si="5"/>
        <v>0.31847133757956225</v>
      </c>
      <c r="D382" s="9">
        <v>12.49</v>
      </c>
    </row>
    <row r="383" spans="1:4" ht="15.75" x14ac:dyDescent="0.25">
      <c r="A383" s="3">
        <v>23193</v>
      </c>
      <c r="B383" s="9">
        <v>96.056773461756976</v>
      </c>
      <c r="C383" s="9">
        <f t="shared" si="5"/>
        <v>3.5297486774554798E-2</v>
      </c>
      <c r="D383" s="9">
        <v>12.49</v>
      </c>
    </row>
    <row r="384" spans="1:4" ht="15.75" x14ac:dyDescent="0.25">
      <c r="A384" s="3">
        <v>23224</v>
      </c>
      <c r="B384" s="9">
        <v>96.02287979845957</v>
      </c>
      <c r="C384" s="9">
        <f t="shared" si="5"/>
        <v>-0.21067415730339212</v>
      </c>
      <c r="D384" s="9">
        <v>12.49</v>
      </c>
    </row>
    <row r="385" spans="1:4" ht="15.75" x14ac:dyDescent="0.25">
      <c r="A385" s="3">
        <v>23255</v>
      </c>
      <c r="B385" s="9">
        <v>95.95530563955846</v>
      </c>
      <c r="C385" s="9">
        <f t="shared" si="5"/>
        <v>0.17337614662666923</v>
      </c>
      <c r="D385" s="9">
        <v>12.49</v>
      </c>
    </row>
    <row r="386" spans="1:4" ht="15.75" x14ac:dyDescent="0.25">
      <c r="A386" s="3">
        <v>23285</v>
      </c>
      <c r="B386" s="9">
        <v>95.617434845052983</v>
      </c>
      <c r="C386" s="9">
        <f t="shared" si="5"/>
        <v>-0.38751943149013535</v>
      </c>
      <c r="D386" s="9">
        <v>12.49</v>
      </c>
    </row>
    <row r="387" spans="1:4" ht="15.75" x14ac:dyDescent="0.25">
      <c r="A387" s="3">
        <v>23316</v>
      </c>
      <c r="B387" s="9">
        <v>95.248441567268145</v>
      </c>
      <c r="C387" s="9">
        <f t="shared" si="5"/>
        <v>-0.77192982456140147</v>
      </c>
      <c r="D387" s="9">
        <v>12.49</v>
      </c>
    </row>
    <row r="388" spans="1:4" ht="15.75" x14ac:dyDescent="0.25">
      <c r="A388" s="3">
        <v>23346</v>
      </c>
      <c r="B388" s="9">
        <v>96.225602275162842</v>
      </c>
      <c r="C388" s="9">
        <f t="shared" si="5"/>
        <v>0.35236081747709314</v>
      </c>
      <c r="D388" s="9">
        <v>12.49</v>
      </c>
    </row>
    <row r="389" spans="1:4" ht="15.75" x14ac:dyDescent="0.25">
      <c r="A389" s="3">
        <v>23377</v>
      </c>
      <c r="B389" s="9">
        <v>96.761945599270931</v>
      </c>
      <c r="C389" s="9">
        <f t="shared" si="5"/>
        <v>1.1255019010055767</v>
      </c>
      <c r="D389" s="9">
        <v>12.49</v>
      </c>
    </row>
    <row r="390" spans="1:4" ht="15.75" x14ac:dyDescent="0.25">
      <c r="A390" s="3">
        <v>23408</v>
      </c>
      <c r="B390" s="9">
        <v>99.198865266811126</v>
      </c>
      <c r="C390" s="9">
        <f t="shared" si="5"/>
        <v>2.9081877904181708</v>
      </c>
      <c r="D390" s="9">
        <v>12.49</v>
      </c>
    </row>
    <row r="391" spans="1:4" ht="15.75" x14ac:dyDescent="0.25">
      <c r="A391" s="3">
        <v>23437</v>
      </c>
      <c r="B391" s="9">
        <v>98.996142790107839</v>
      </c>
      <c r="C391" s="9">
        <f t="shared" si="5"/>
        <v>2.6978849543342287</v>
      </c>
      <c r="D391" s="9">
        <v>12.49</v>
      </c>
    </row>
    <row r="392" spans="1:4" ht="15.75" x14ac:dyDescent="0.25">
      <c r="A392" s="3">
        <v>23468</v>
      </c>
      <c r="B392" s="9">
        <v>99.536736061316617</v>
      </c>
      <c r="C392" s="9">
        <f t="shared" si="5"/>
        <v>2.7863212914236657</v>
      </c>
      <c r="D392" s="9">
        <v>12.49</v>
      </c>
    </row>
    <row r="393" spans="1:4" ht="15.75" x14ac:dyDescent="0.25">
      <c r="A393" s="3">
        <v>23498</v>
      </c>
      <c r="B393" s="9">
        <v>100.12388041976838</v>
      </c>
      <c r="C393" s="9">
        <f t="shared" si="5"/>
        <v>3.4313725490195734</v>
      </c>
      <c r="D393" s="9">
        <v>12.49</v>
      </c>
    </row>
    <row r="394" spans="1:4" ht="15.75" x14ac:dyDescent="0.25">
      <c r="A394" s="3">
        <v>23529</v>
      </c>
      <c r="B394" s="9">
        <v>100.19166909980888</v>
      </c>
      <c r="C394" s="9">
        <f t="shared" si="5"/>
        <v>4.2680776014109689</v>
      </c>
      <c r="D394" s="9">
        <v>12.49</v>
      </c>
    </row>
    <row r="395" spans="1:4" ht="15.75" x14ac:dyDescent="0.25">
      <c r="A395" s="3">
        <v>23559</v>
      </c>
      <c r="B395" s="9">
        <v>100.82064508043746</v>
      </c>
      <c r="C395" s="9">
        <f t="shared" si="5"/>
        <v>4.9594333090702047</v>
      </c>
      <c r="D395" s="9">
        <v>12.49</v>
      </c>
    </row>
    <row r="396" spans="1:4" ht="15.75" x14ac:dyDescent="0.25">
      <c r="A396" s="3">
        <v>23590</v>
      </c>
      <c r="B396" s="9">
        <v>101.90183162285504</v>
      </c>
      <c r="C396" s="9">
        <f t="shared" si="5"/>
        <v>6.1224489795918213</v>
      </c>
      <c r="D396" s="9">
        <v>12.49</v>
      </c>
    </row>
    <row r="397" spans="1:4" ht="15.75" x14ac:dyDescent="0.25">
      <c r="A397" s="3">
        <v>23621</v>
      </c>
      <c r="B397" s="9">
        <v>100.16579392540856</v>
      </c>
      <c r="C397" s="9">
        <f t="shared" si="5"/>
        <v>4.3879681876749732</v>
      </c>
      <c r="D397" s="9">
        <v>12.49</v>
      </c>
    </row>
    <row r="398" spans="1:4" ht="15.75" x14ac:dyDescent="0.25">
      <c r="A398" s="3">
        <v>23651</v>
      </c>
      <c r="B398" s="9">
        <v>100.03107194299376</v>
      </c>
      <c r="C398" s="9">
        <f t="shared" si="5"/>
        <v>4.6159333860953611</v>
      </c>
      <c r="D398" s="9">
        <v>12.49</v>
      </c>
    </row>
    <row r="399" spans="1:4" ht="15.75" x14ac:dyDescent="0.25">
      <c r="A399" s="3">
        <v>23682</v>
      </c>
      <c r="B399" s="9">
        <v>101.0414868111048</v>
      </c>
      <c r="C399" s="9">
        <f t="shared" si="5"/>
        <v>6.0820367751060589</v>
      </c>
      <c r="D399" s="9">
        <v>12.49</v>
      </c>
    </row>
    <row r="400" spans="1:4" ht="15.75" x14ac:dyDescent="0.25">
      <c r="A400" s="3">
        <v>23712</v>
      </c>
      <c r="B400" s="9">
        <v>101.24356978472701</v>
      </c>
      <c r="C400" s="9">
        <f t="shared" si="5"/>
        <v>5.2147945982348842</v>
      </c>
      <c r="D400" s="9">
        <v>12.49</v>
      </c>
    </row>
    <row r="401" spans="1:4" ht="15.75" x14ac:dyDescent="0.25">
      <c r="A401" s="3">
        <v>23743</v>
      </c>
      <c r="B401" s="9">
        <v>100.45514962977744</v>
      </c>
      <c r="C401" s="9">
        <f t="shared" si="5"/>
        <v>3.816793893129744</v>
      </c>
      <c r="D401" s="9">
        <v>12.49</v>
      </c>
    </row>
    <row r="402" spans="1:4" ht="15.75" x14ac:dyDescent="0.25">
      <c r="A402" s="3">
        <v>23774</v>
      </c>
      <c r="B402" s="9">
        <v>100.54187519606803</v>
      </c>
      <c r="C402" s="9">
        <f t="shared" ref="C402:C465" si="6">((B402/B390)-1)*100</f>
        <v>1.3538561410401995</v>
      </c>
      <c r="D402" s="9">
        <v>12.49</v>
      </c>
    </row>
    <row r="403" spans="1:4" ht="15.75" x14ac:dyDescent="0.25">
      <c r="A403" s="3">
        <v>23802</v>
      </c>
      <c r="B403" s="9">
        <v>100.87656852228663</v>
      </c>
      <c r="C403" s="9">
        <f t="shared" si="6"/>
        <v>1.8994939390372778</v>
      </c>
      <c r="D403" s="9">
        <v>12.49</v>
      </c>
    </row>
    <row r="404" spans="1:4" ht="15.75" x14ac:dyDescent="0.25">
      <c r="A404" s="3">
        <v>23833</v>
      </c>
      <c r="B404" s="9">
        <v>101.02843561905831</v>
      </c>
      <c r="C404" s="9">
        <f t="shared" si="6"/>
        <v>1.4986422267480926</v>
      </c>
      <c r="D404" s="9">
        <v>12.49</v>
      </c>
    </row>
    <row r="405" spans="1:4" ht="15.75" x14ac:dyDescent="0.25">
      <c r="A405" s="3">
        <v>23863</v>
      </c>
      <c r="B405" s="9">
        <v>100.78022689193584</v>
      </c>
      <c r="C405" s="9">
        <f t="shared" si="6"/>
        <v>0.65553439340917397</v>
      </c>
      <c r="D405" s="9">
        <v>12.49</v>
      </c>
    </row>
    <row r="406" spans="1:4" ht="15.75" x14ac:dyDescent="0.25">
      <c r="A406" s="3">
        <v>23894</v>
      </c>
      <c r="B406" s="9">
        <v>99.978887965237334</v>
      </c>
      <c r="C406" s="9">
        <f t="shared" si="6"/>
        <v>-0.21237407908593076</v>
      </c>
      <c r="D406" s="9">
        <v>12.49</v>
      </c>
    </row>
    <row r="407" spans="1:4" ht="15.75" x14ac:dyDescent="0.25">
      <c r="A407" s="3">
        <v>23924</v>
      </c>
      <c r="B407" s="9">
        <v>99.517548337184181</v>
      </c>
      <c r="C407" s="9">
        <f t="shared" si="6"/>
        <v>-1.2924899877536311</v>
      </c>
      <c r="D407" s="9">
        <v>12.49</v>
      </c>
    </row>
    <row r="408" spans="1:4" ht="15.75" x14ac:dyDescent="0.25">
      <c r="A408" s="3">
        <v>23955</v>
      </c>
      <c r="B408" s="9">
        <v>99.253925692582371</v>
      </c>
      <c r="C408" s="9">
        <f t="shared" si="6"/>
        <v>-2.5984870812457372</v>
      </c>
      <c r="D408" s="9">
        <v>12.49</v>
      </c>
    </row>
    <row r="409" spans="1:4" ht="15.75" x14ac:dyDescent="0.25">
      <c r="A409" s="3">
        <v>23986</v>
      </c>
      <c r="B409" s="9">
        <v>99.6493596594851</v>
      </c>
      <c r="C409" s="9">
        <f t="shared" si="6"/>
        <v>-0.5155794664873703</v>
      </c>
      <c r="D409" s="9">
        <v>12.49</v>
      </c>
    </row>
    <row r="410" spans="1:4" ht="15.75" x14ac:dyDescent="0.25">
      <c r="A410" s="3">
        <v>24016</v>
      </c>
      <c r="B410" s="9">
        <v>99.277043370647462</v>
      </c>
      <c r="C410" s="9">
        <f t="shared" si="6"/>
        <v>-0.75379435379440141</v>
      </c>
      <c r="D410" s="9">
        <v>12.49</v>
      </c>
    </row>
    <row r="411" spans="1:4" ht="15.75" x14ac:dyDescent="0.25">
      <c r="A411" s="3">
        <v>24047</v>
      </c>
      <c r="B411" s="9">
        <v>98.64500590305731</v>
      </c>
      <c r="C411" s="9">
        <f t="shared" si="6"/>
        <v>-2.3717791411043576</v>
      </c>
      <c r="D411" s="9">
        <v>12.49</v>
      </c>
    </row>
    <row r="412" spans="1:4" ht="15.75" x14ac:dyDescent="0.25">
      <c r="A412" s="3">
        <v>24077</v>
      </c>
      <c r="B412" s="9">
        <v>98.043511964624059</v>
      </c>
      <c r="C412" s="9">
        <f t="shared" si="6"/>
        <v>-3.1607516673969549</v>
      </c>
      <c r="D412" s="9">
        <v>12.49</v>
      </c>
    </row>
    <row r="413" spans="1:4" ht="15.75" x14ac:dyDescent="0.25">
      <c r="A413" s="3">
        <v>24108</v>
      </c>
      <c r="B413" s="9">
        <v>98.070027645776349</v>
      </c>
      <c r="C413" s="9">
        <f t="shared" si="6"/>
        <v>-2.3743152967183212</v>
      </c>
      <c r="D413" s="9">
        <v>12.49</v>
      </c>
    </row>
    <row r="414" spans="1:4" ht="15.75" x14ac:dyDescent="0.25">
      <c r="A414" s="3">
        <v>24139</v>
      </c>
      <c r="B414" s="9">
        <v>97.119535124239974</v>
      </c>
      <c r="C414" s="9">
        <f t="shared" si="6"/>
        <v>-3.4038952079957774</v>
      </c>
      <c r="D414" s="9">
        <v>12.49</v>
      </c>
    </row>
    <row r="415" spans="1:4" ht="15.75" x14ac:dyDescent="0.25">
      <c r="A415" s="3">
        <v>24167</v>
      </c>
      <c r="B415" s="9">
        <v>96.926582405450105</v>
      </c>
      <c r="C415" s="9">
        <f t="shared" si="6"/>
        <v>-3.9156626506024139</v>
      </c>
      <c r="D415" s="9">
        <v>12.49</v>
      </c>
    </row>
    <row r="416" spans="1:4" ht="15.75" x14ac:dyDescent="0.25">
      <c r="A416" s="3">
        <v>24198</v>
      </c>
      <c r="B416" s="9">
        <v>97.505440561819739</v>
      </c>
      <c r="C416" s="9">
        <f t="shared" si="6"/>
        <v>-3.4871321481434348</v>
      </c>
      <c r="D416" s="9">
        <v>12.49</v>
      </c>
    </row>
    <row r="417" spans="1:4" ht="15.75" x14ac:dyDescent="0.25">
      <c r="A417" s="3">
        <v>24228</v>
      </c>
      <c r="B417" s="9">
        <v>97.505440561819739</v>
      </c>
      <c r="C417" s="9">
        <f t="shared" si="6"/>
        <v>-3.2494333770726413</v>
      </c>
      <c r="D417" s="9">
        <v>12.49</v>
      </c>
    </row>
    <row r="418" spans="1:4" ht="15.75" x14ac:dyDescent="0.25">
      <c r="A418" s="3">
        <v>24259</v>
      </c>
      <c r="B418" s="9">
        <v>97.597377993395313</v>
      </c>
      <c r="C418" s="9">
        <f t="shared" si="6"/>
        <v>-2.3820128632257576</v>
      </c>
      <c r="D418" s="9">
        <v>12.49</v>
      </c>
    </row>
    <row r="419" spans="1:4" ht="15.75" x14ac:dyDescent="0.25">
      <c r="A419" s="3">
        <v>24289</v>
      </c>
      <c r="B419" s="9">
        <v>97.652123026651068</v>
      </c>
      <c r="C419" s="9">
        <f t="shared" si="6"/>
        <v>-1.874468716022526</v>
      </c>
      <c r="D419" s="9">
        <v>12.49</v>
      </c>
    </row>
    <row r="420" spans="1:4" ht="15.75" x14ac:dyDescent="0.25">
      <c r="A420" s="3">
        <v>24320</v>
      </c>
      <c r="B420" s="9">
        <v>97.933458695960809</v>
      </c>
      <c r="C420" s="9">
        <f t="shared" si="6"/>
        <v>-1.3303927148548444</v>
      </c>
      <c r="D420" s="9">
        <v>12.49</v>
      </c>
    </row>
    <row r="421" spans="1:4" ht="15.75" x14ac:dyDescent="0.25">
      <c r="A421" s="3">
        <v>24351</v>
      </c>
      <c r="B421" s="9">
        <v>97.933458695960809</v>
      </c>
      <c r="C421" s="9">
        <f t="shared" si="6"/>
        <v>-1.7219387755102011</v>
      </c>
      <c r="D421" s="9">
        <v>12.49</v>
      </c>
    </row>
    <row r="422" spans="1:4" ht="15.75" x14ac:dyDescent="0.25">
      <c r="A422" s="3">
        <v>24381</v>
      </c>
      <c r="B422" s="9">
        <v>98.839548781157376</v>
      </c>
      <c r="C422" s="9">
        <f t="shared" si="6"/>
        <v>-0.44068051851293699</v>
      </c>
      <c r="D422" s="9">
        <v>12.49</v>
      </c>
    </row>
    <row r="423" spans="1:4" ht="15.75" x14ac:dyDescent="0.25">
      <c r="A423" s="3">
        <v>24412</v>
      </c>
      <c r="B423" s="9">
        <v>99.264613097093275</v>
      </c>
      <c r="C423" s="9">
        <f t="shared" si="6"/>
        <v>0.62811815799868054</v>
      </c>
      <c r="D423" s="9">
        <v>12.49</v>
      </c>
    </row>
    <row r="424" spans="1:4" ht="15.75" x14ac:dyDescent="0.25">
      <c r="A424" s="3">
        <v>24442</v>
      </c>
      <c r="B424" s="9">
        <v>99.328737524158555</v>
      </c>
      <c r="C424" s="9">
        <f t="shared" si="6"/>
        <v>1.310872625613646</v>
      </c>
      <c r="D424" s="9">
        <v>12.49</v>
      </c>
    </row>
    <row r="425" spans="1:4" ht="15.75" x14ac:dyDescent="0.25">
      <c r="A425" s="3">
        <v>24473</v>
      </c>
      <c r="B425" s="9">
        <v>99.79853534759809</v>
      </c>
      <c r="C425" s="9">
        <f t="shared" si="6"/>
        <v>1.7625239263366232</v>
      </c>
      <c r="D425" s="9">
        <v>12.49</v>
      </c>
    </row>
    <row r="426" spans="1:4" ht="15.75" x14ac:dyDescent="0.25">
      <c r="A426" s="3">
        <v>24504</v>
      </c>
      <c r="B426" s="9">
        <v>100.43785972522524</v>
      </c>
      <c r="C426" s="9">
        <f t="shared" si="6"/>
        <v>3.4167426735932205</v>
      </c>
      <c r="D426" s="9">
        <v>12.49</v>
      </c>
    </row>
    <row r="427" spans="1:4" ht="15.75" x14ac:dyDescent="0.25">
      <c r="A427" s="3">
        <v>24532</v>
      </c>
      <c r="B427" s="9">
        <v>100.93184820079119</v>
      </c>
      <c r="C427" s="9">
        <f t="shared" si="6"/>
        <v>4.1322676359172528</v>
      </c>
      <c r="D427" s="9">
        <v>12.49</v>
      </c>
    </row>
    <row r="428" spans="1:4" ht="15.75" x14ac:dyDescent="0.25">
      <c r="A428" s="3">
        <v>24563</v>
      </c>
      <c r="B428" s="9">
        <v>101.41268453908749</v>
      </c>
      <c r="C428" s="9">
        <f t="shared" si="6"/>
        <v>4.0072061156326111</v>
      </c>
      <c r="D428" s="9">
        <v>12.49</v>
      </c>
    </row>
    <row r="429" spans="1:4" ht="15.75" x14ac:dyDescent="0.25">
      <c r="A429" s="3">
        <v>24593</v>
      </c>
      <c r="B429" s="9">
        <v>100.16235507600753</v>
      </c>
      <c r="C429" s="9">
        <f t="shared" si="6"/>
        <v>2.724888476867382</v>
      </c>
      <c r="D429" s="9">
        <v>12.49</v>
      </c>
    </row>
    <row r="430" spans="1:4" ht="15.75" x14ac:dyDescent="0.25">
      <c r="A430" s="3">
        <v>24624</v>
      </c>
      <c r="B430" s="9">
        <v>99.054438109279204</v>
      </c>
      <c r="C430" s="9">
        <f t="shared" si="6"/>
        <v>1.4929295702826195</v>
      </c>
      <c r="D430" s="9">
        <v>12.49</v>
      </c>
    </row>
    <row r="431" spans="1:4" ht="15.75" x14ac:dyDescent="0.25">
      <c r="A431" s="3">
        <v>24654</v>
      </c>
      <c r="B431" s="9">
        <v>99.755595650593278</v>
      </c>
      <c r="C431" s="9">
        <f t="shared" si="6"/>
        <v>2.1540469973890142</v>
      </c>
      <c r="D431" s="9">
        <v>12.49</v>
      </c>
    </row>
    <row r="432" spans="1:4" ht="15.75" x14ac:dyDescent="0.25">
      <c r="A432" s="3">
        <v>24685</v>
      </c>
      <c r="B432" s="9">
        <v>100.43785972522524</v>
      </c>
      <c r="C432" s="9">
        <f t="shared" si="6"/>
        <v>2.557247607316171</v>
      </c>
      <c r="D432" s="9">
        <v>12.49</v>
      </c>
    </row>
    <row r="433" spans="1:4" ht="15.75" x14ac:dyDescent="0.25">
      <c r="A433" s="3">
        <v>24716</v>
      </c>
      <c r="B433" s="9">
        <v>101.20504897837783</v>
      </c>
      <c r="C433" s="9">
        <f t="shared" si="6"/>
        <v>3.3406256921588273</v>
      </c>
      <c r="D433" s="9">
        <v>12.49</v>
      </c>
    </row>
    <row r="434" spans="1:4" ht="15.75" x14ac:dyDescent="0.25">
      <c r="A434" s="3">
        <v>24746</v>
      </c>
      <c r="B434" s="9">
        <v>101.5247111671914</v>
      </c>
      <c r="C434" s="9">
        <f t="shared" si="6"/>
        <v>2.7166882276843385</v>
      </c>
      <c r="D434" s="9">
        <v>12.49</v>
      </c>
    </row>
    <row r="435" spans="1:4" ht="15.75" x14ac:dyDescent="0.25">
      <c r="A435" s="3">
        <v>24777</v>
      </c>
      <c r="B435" s="9">
        <v>101.33291385390324</v>
      </c>
      <c r="C435" s="9">
        <f t="shared" si="6"/>
        <v>2.0836234507728424</v>
      </c>
      <c r="D435" s="9">
        <v>12.49</v>
      </c>
    </row>
    <row r="436" spans="1:4" ht="15.75" x14ac:dyDescent="0.25">
      <c r="A436" s="3">
        <v>24807</v>
      </c>
      <c r="B436" s="9">
        <v>99.860570680382651</v>
      </c>
      <c r="C436" s="9">
        <f t="shared" si="6"/>
        <v>0.53542727863096218</v>
      </c>
      <c r="D436" s="9">
        <v>12.49</v>
      </c>
    </row>
    <row r="437" spans="1:4" ht="15.75" x14ac:dyDescent="0.25">
      <c r="A437" s="3">
        <v>24838</v>
      </c>
      <c r="B437" s="9">
        <v>99.737974305606627</v>
      </c>
      <c r="C437" s="9">
        <f t="shared" si="6"/>
        <v>-6.0683297385610846E-2</v>
      </c>
      <c r="D437" s="9">
        <v>12.5</v>
      </c>
    </row>
    <row r="438" spans="1:4" ht="15.75" x14ac:dyDescent="0.25">
      <c r="A438" s="3">
        <v>24869</v>
      </c>
      <c r="B438" s="9">
        <v>99.151280339103039</v>
      </c>
      <c r="C438" s="9">
        <f t="shared" si="6"/>
        <v>-1.280970532070258</v>
      </c>
      <c r="D438" s="9">
        <v>12.5</v>
      </c>
    </row>
    <row r="439" spans="1:4" ht="15.75" x14ac:dyDescent="0.25">
      <c r="A439" s="3">
        <v>24898</v>
      </c>
      <c r="B439" s="9">
        <v>99.67392341450126</v>
      </c>
      <c r="C439" s="9">
        <f t="shared" si="6"/>
        <v>-1.2463110591093618</v>
      </c>
      <c r="D439" s="9">
        <v>12.5</v>
      </c>
    </row>
    <row r="440" spans="1:4" ht="15.75" x14ac:dyDescent="0.25">
      <c r="A440" s="3">
        <v>24929</v>
      </c>
      <c r="B440" s="9">
        <v>100.42476276225642</v>
      </c>
      <c r="C440" s="9">
        <f t="shared" si="6"/>
        <v>-0.97415996955518835</v>
      </c>
      <c r="D440" s="9">
        <v>12.5</v>
      </c>
    </row>
    <row r="441" spans="1:4" ht="15.75" x14ac:dyDescent="0.25">
      <c r="A441" s="3">
        <v>24959</v>
      </c>
      <c r="B441" s="9">
        <v>100.87976701612267</v>
      </c>
      <c r="C441" s="9">
        <f t="shared" si="6"/>
        <v>0.71624907338763144</v>
      </c>
      <c r="D441" s="9">
        <v>12.5</v>
      </c>
    </row>
    <row r="442" spans="1:4" ht="15.75" x14ac:dyDescent="0.25">
      <c r="A442" s="3">
        <v>24990</v>
      </c>
      <c r="B442" s="9">
        <v>100.06873611246803</v>
      </c>
      <c r="C442" s="9">
        <f t="shared" si="6"/>
        <v>1.023980371348765</v>
      </c>
      <c r="D442" s="9">
        <v>12.5</v>
      </c>
    </row>
    <row r="443" spans="1:4" ht="15.75" x14ac:dyDescent="0.25">
      <c r="A443" s="3">
        <v>25020</v>
      </c>
      <c r="B443" s="9">
        <v>99.528170100882122</v>
      </c>
      <c r="C443" s="9">
        <f t="shared" si="6"/>
        <v>-0.22798274946674857</v>
      </c>
      <c r="D443" s="9">
        <v>12.5</v>
      </c>
    </row>
    <row r="444" spans="1:4" ht="15.75" x14ac:dyDescent="0.25">
      <c r="A444" s="3">
        <v>25051</v>
      </c>
      <c r="B444" s="9">
        <v>100.31828408282331</v>
      </c>
      <c r="C444" s="9">
        <f t="shared" si="6"/>
        <v>-0.11905435134624831</v>
      </c>
      <c r="D444" s="9">
        <v>12.5</v>
      </c>
    </row>
    <row r="445" spans="1:4" ht="15.75" x14ac:dyDescent="0.25">
      <c r="A445" s="3">
        <v>25082</v>
      </c>
      <c r="B445" s="9">
        <v>100.04515963271065</v>
      </c>
      <c r="C445" s="9">
        <f t="shared" si="6"/>
        <v>-1.1460785379541538</v>
      </c>
      <c r="D445" s="9">
        <v>12.5</v>
      </c>
    </row>
    <row r="446" spans="1:4" ht="15.75" x14ac:dyDescent="0.25">
      <c r="A446" s="3">
        <v>25112</v>
      </c>
      <c r="B446" s="9">
        <v>99.7350382451325</v>
      </c>
      <c r="C446" s="9">
        <f t="shared" si="6"/>
        <v>-1.76279538398455</v>
      </c>
      <c r="D446" s="9">
        <v>12.5</v>
      </c>
    </row>
    <row r="447" spans="1:4" ht="15.75" x14ac:dyDescent="0.25">
      <c r="A447" s="3">
        <v>25143</v>
      </c>
      <c r="B447" s="9">
        <v>99.631484668758546</v>
      </c>
      <c r="C447" s="9">
        <f t="shared" si="6"/>
        <v>-1.6790489096146222</v>
      </c>
      <c r="D447" s="9">
        <v>12.5</v>
      </c>
    </row>
    <row r="448" spans="1:4" ht="15.75" x14ac:dyDescent="0.25">
      <c r="A448" s="3">
        <v>25173</v>
      </c>
      <c r="B448" s="9">
        <v>99.158535133888932</v>
      </c>
      <c r="C448" s="9">
        <f t="shared" si="6"/>
        <v>-0.70301575657991666</v>
      </c>
      <c r="D448" s="9">
        <v>12.5</v>
      </c>
    </row>
    <row r="449" spans="1:4" ht="15.75" x14ac:dyDescent="0.25">
      <c r="A449" s="3">
        <v>25204</v>
      </c>
      <c r="B449" s="9">
        <v>97.651824988821161</v>
      </c>
      <c r="C449" s="9">
        <f t="shared" si="6"/>
        <v>-2.0916299246195869</v>
      </c>
      <c r="D449" s="9">
        <v>12.5</v>
      </c>
    </row>
    <row r="450" spans="1:4" ht="15.75" x14ac:dyDescent="0.25">
      <c r="A450" s="3">
        <v>25235</v>
      </c>
      <c r="B450" s="9">
        <v>97.165657322156989</v>
      </c>
      <c r="C450" s="9">
        <f t="shared" si="6"/>
        <v>-2.0026196435942167</v>
      </c>
      <c r="D450" s="9">
        <v>12.5</v>
      </c>
    </row>
    <row r="451" spans="1:4" ht="15.75" x14ac:dyDescent="0.25">
      <c r="A451" s="3">
        <v>25263</v>
      </c>
      <c r="B451" s="9">
        <v>96.451638688431771</v>
      </c>
      <c r="C451" s="9">
        <f t="shared" si="6"/>
        <v>-3.2328262154078025</v>
      </c>
      <c r="D451" s="9">
        <v>12.5</v>
      </c>
    </row>
    <row r="452" spans="1:4" ht="15.75" x14ac:dyDescent="0.25">
      <c r="A452" s="3">
        <v>25294</v>
      </c>
      <c r="B452" s="9">
        <v>96.460613046210696</v>
      </c>
      <c r="C452" s="9">
        <f t="shared" si="6"/>
        <v>-3.9473827042343812</v>
      </c>
      <c r="D452" s="9">
        <v>12.5</v>
      </c>
    </row>
    <row r="453" spans="1:4" ht="15.75" x14ac:dyDescent="0.25">
      <c r="A453" s="3">
        <v>25324</v>
      </c>
      <c r="B453" s="9">
        <v>96.193158393551812</v>
      </c>
      <c r="C453" s="9">
        <f t="shared" si="6"/>
        <v>-4.6457369611310089</v>
      </c>
      <c r="D453" s="9">
        <v>12.5</v>
      </c>
    </row>
    <row r="454" spans="1:4" ht="15.75" x14ac:dyDescent="0.25">
      <c r="A454" s="3">
        <v>25355</v>
      </c>
      <c r="B454" s="9">
        <v>96.564999351230369</v>
      </c>
      <c r="C454" s="9">
        <f t="shared" si="6"/>
        <v>-3.5013300830538996</v>
      </c>
      <c r="D454" s="9">
        <v>12.5</v>
      </c>
    </row>
    <row r="455" spans="1:4" ht="15.75" x14ac:dyDescent="0.25">
      <c r="A455" s="3">
        <v>25385</v>
      </c>
      <c r="B455" s="9">
        <v>96.677698233199536</v>
      </c>
      <c r="C455" s="9">
        <f t="shared" si="6"/>
        <v>-2.8639850052435745</v>
      </c>
      <c r="D455" s="9">
        <v>12.5</v>
      </c>
    </row>
    <row r="456" spans="1:4" ht="15.75" x14ac:dyDescent="0.25">
      <c r="A456" s="3">
        <v>25416</v>
      </c>
      <c r="B456" s="9">
        <v>96.818796957043091</v>
      </c>
      <c r="C456" s="9">
        <f t="shared" si="6"/>
        <v>-3.4883841542694527</v>
      </c>
      <c r="D456" s="9">
        <v>12.5</v>
      </c>
    </row>
    <row r="457" spans="1:4" ht="15.75" x14ac:dyDescent="0.25">
      <c r="A457" s="3">
        <v>25447</v>
      </c>
      <c r="B457" s="9">
        <v>97.173934617579036</v>
      </c>
      <c r="C457" s="9">
        <f t="shared" si="6"/>
        <v>-2.8699289657516225</v>
      </c>
      <c r="D457" s="9">
        <v>12.5</v>
      </c>
    </row>
    <row r="458" spans="1:4" ht="15.75" x14ac:dyDescent="0.25">
      <c r="A458" s="3">
        <v>25477</v>
      </c>
      <c r="B458" s="9">
        <v>98.224478833225646</v>
      </c>
      <c r="C458" s="9">
        <f t="shared" si="6"/>
        <v>-1.5145724496481772</v>
      </c>
      <c r="D458" s="9">
        <v>12.5</v>
      </c>
    </row>
    <row r="459" spans="1:4" ht="15.75" x14ac:dyDescent="0.25">
      <c r="A459" s="3">
        <v>25508</v>
      </c>
      <c r="B459" s="9">
        <v>97.705063869173856</v>
      </c>
      <c r="C459" s="9">
        <f t="shared" si="6"/>
        <v>-1.9335462138192483</v>
      </c>
      <c r="D459" s="9">
        <v>12.5</v>
      </c>
    </row>
    <row r="460" spans="1:4" ht="15.75" x14ac:dyDescent="0.25">
      <c r="A460" s="3">
        <v>25538</v>
      </c>
      <c r="B460" s="9">
        <v>97.910875094582025</v>
      </c>
      <c r="C460" s="9">
        <f t="shared" si="6"/>
        <v>-1.258247752069197</v>
      </c>
      <c r="D460" s="9">
        <v>12.5</v>
      </c>
    </row>
    <row r="461" spans="1:4" ht="15.75" x14ac:dyDescent="0.25">
      <c r="A461" s="3">
        <v>25569</v>
      </c>
      <c r="B461" s="9">
        <v>96.749478002723976</v>
      </c>
      <c r="C461" s="9">
        <f t="shared" si="6"/>
        <v>-0.9240451842046804</v>
      </c>
      <c r="D461" s="9">
        <v>12.5</v>
      </c>
    </row>
    <row r="462" spans="1:4" ht="15.75" x14ac:dyDescent="0.25">
      <c r="A462" s="3">
        <v>25600</v>
      </c>
      <c r="B462" s="9">
        <v>95.943431567217942</v>
      </c>
      <c r="C462" s="9">
        <f t="shared" si="6"/>
        <v>-1.2578783374939784</v>
      </c>
      <c r="D462" s="9">
        <v>12.5</v>
      </c>
    </row>
    <row r="463" spans="1:4" ht="15.75" x14ac:dyDescent="0.25">
      <c r="A463" s="3">
        <v>25628</v>
      </c>
      <c r="B463" s="9">
        <v>95.720250836795756</v>
      </c>
      <c r="C463" s="9">
        <f t="shared" si="6"/>
        <v>-0.75829489429269925</v>
      </c>
      <c r="D463" s="9">
        <v>12.5</v>
      </c>
    </row>
    <row r="464" spans="1:4" ht="15.75" x14ac:dyDescent="0.25">
      <c r="A464" s="3">
        <v>25659</v>
      </c>
      <c r="B464" s="9">
        <v>95.374191112830815</v>
      </c>
      <c r="C464" s="9">
        <f t="shared" si="6"/>
        <v>-1.126285536729299</v>
      </c>
      <c r="D464" s="9">
        <v>12.5</v>
      </c>
    </row>
    <row r="465" spans="1:4" ht="15.75" x14ac:dyDescent="0.25">
      <c r="A465" s="3">
        <v>25689</v>
      </c>
      <c r="B465" s="9">
        <v>95.325336417635967</v>
      </c>
      <c r="C465" s="9">
        <f t="shared" si="6"/>
        <v>-0.90216600682281323</v>
      </c>
      <c r="D465" s="9">
        <v>12.5</v>
      </c>
    </row>
    <row r="466" spans="1:4" ht="15.75" x14ac:dyDescent="0.25">
      <c r="A466" s="3">
        <v>25720</v>
      </c>
      <c r="B466" s="9">
        <v>95.963718488322229</v>
      </c>
      <c r="C466" s="9">
        <f t="shared" ref="C466:C529" si="7">((B466/B454)-1)*100</f>
        <v>-0.62266956655914196</v>
      </c>
      <c r="D466" s="9">
        <v>12.5</v>
      </c>
    </row>
    <row r="467" spans="1:4" ht="15.75" x14ac:dyDescent="0.25">
      <c r="A467" s="3">
        <v>25750</v>
      </c>
      <c r="B467" s="9">
        <v>96.209262407921159</v>
      </c>
      <c r="C467" s="9">
        <f t="shared" si="7"/>
        <v>-0.48453348997661294</v>
      </c>
      <c r="D467" s="9">
        <v>12.5</v>
      </c>
    </row>
    <row r="468" spans="1:4" ht="15.75" x14ac:dyDescent="0.25">
      <c r="A468" s="3">
        <v>25781</v>
      </c>
      <c r="B468" s="9">
        <v>97.214725380825655</v>
      </c>
      <c r="C468" s="9">
        <f t="shared" si="7"/>
        <v>0.40893755781559182</v>
      </c>
      <c r="D468" s="9">
        <v>12.5</v>
      </c>
    </row>
    <row r="469" spans="1:4" ht="15.75" x14ac:dyDescent="0.25">
      <c r="A469" s="3">
        <v>25812</v>
      </c>
      <c r="B469" s="9">
        <v>96.664298751540855</v>
      </c>
      <c r="C469" s="9">
        <f t="shared" si="7"/>
        <v>-0.52445737433995943</v>
      </c>
      <c r="D469" s="9">
        <v>12.5</v>
      </c>
    </row>
    <row r="470" spans="1:4" ht="15.75" x14ac:dyDescent="0.25">
      <c r="A470" s="3">
        <v>25842</v>
      </c>
      <c r="B470" s="9">
        <v>96.75493636176121</v>
      </c>
      <c r="C470" s="9">
        <f t="shared" si="7"/>
        <v>-1.4961061528863451</v>
      </c>
      <c r="D470" s="9">
        <v>12.5</v>
      </c>
    </row>
    <row r="471" spans="1:4" ht="15.75" x14ac:dyDescent="0.25">
      <c r="A471" s="3">
        <v>25873</v>
      </c>
      <c r="B471" s="9">
        <v>96.7786028563971</v>
      </c>
      <c r="C471" s="9">
        <f t="shared" si="7"/>
        <v>-0.94822210445231203</v>
      </c>
      <c r="D471" s="9">
        <v>12.5</v>
      </c>
    </row>
    <row r="472" spans="1:4" ht="15.75" x14ac:dyDescent="0.25">
      <c r="A472" s="3">
        <v>25903</v>
      </c>
      <c r="B472" s="9">
        <v>97.098832343216188</v>
      </c>
      <c r="C472" s="9">
        <f t="shared" si="7"/>
        <v>-0.82936931222543642</v>
      </c>
      <c r="D472" s="9">
        <v>12.5</v>
      </c>
    </row>
    <row r="473" spans="1:4" ht="15.75" x14ac:dyDescent="0.25">
      <c r="A473" s="3">
        <v>25934</v>
      </c>
      <c r="B473" s="9">
        <v>96.417760572068119</v>
      </c>
      <c r="C473" s="9">
        <f t="shared" si="7"/>
        <v>-0.34286224329449499</v>
      </c>
      <c r="D473" s="9">
        <v>12.5</v>
      </c>
    </row>
    <row r="474" spans="1:4" ht="15.75" x14ac:dyDescent="0.25">
      <c r="A474" s="3">
        <v>25965</v>
      </c>
      <c r="B474" s="9">
        <v>96.288586485298936</v>
      </c>
      <c r="C474" s="9">
        <f t="shared" si="7"/>
        <v>0.35974835634180469</v>
      </c>
      <c r="D474" s="9">
        <v>12.5</v>
      </c>
    </row>
    <row r="475" spans="1:4" ht="15.75" x14ac:dyDescent="0.25">
      <c r="A475" s="3">
        <v>25993</v>
      </c>
      <c r="B475" s="9">
        <v>96.410877941553537</v>
      </c>
      <c r="C475" s="9">
        <f t="shared" si="7"/>
        <v>0.72150574065596995</v>
      </c>
      <c r="D475" s="9">
        <v>12.5</v>
      </c>
    </row>
    <row r="476" spans="1:4" ht="15.75" x14ac:dyDescent="0.25">
      <c r="A476" s="3">
        <v>26024</v>
      </c>
      <c r="B476" s="9">
        <v>96.944425307493105</v>
      </c>
      <c r="C476" s="9">
        <f t="shared" si="7"/>
        <v>1.6463931975104762</v>
      </c>
      <c r="D476" s="9">
        <v>12.5</v>
      </c>
    </row>
    <row r="477" spans="1:4" ht="15.75" x14ac:dyDescent="0.25">
      <c r="A477" s="3">
        <v>26054</v>
      </c>
      <c r="B477" s="9">
        <v>96.663716921117526</v>
      </c>
      <c r="C477" s="9">
        <f t="shared" si="7"/>
        <v>1.4040134069056798</v>
      </c>
      <c r="D477" s="9">
        <v>12.5</v>
      </c>
    </row>
    <row r="478" spans="1:4" ht="15.75" x14ac:dyDescent="0.25">
      <c r="A478" s="3">
        <v>26085</v>
      </c>
      <c r="B478" s="9">
        <v>96.942683173748321</v>
      </c>
      <c r="C478" s="9">
        <f t="shared" si="7"/>
        <v>1.0201404247848433</v>
      </c>
      <c r="D478" s="9">
        <v>12.5</v>
      </c>
    </row>
    <row r="479" spans="1:4" ht="15.75" x14ac:dyDescent="0.25">
      <c r="A479" s="3">
        <v>26115</v>
      </c>
      <c r="B479" s="9">
        <v>96.903676220019534</v>
      </c>
      <c r="C479" s="9">
        <f t="shared" si="7"/>
        <v>0.72177438504217317</v>
      </c>
      <c r="D479" s="9">
        <v>12.5</v>
      </c>
    </row>
    <row r="480" spans="1:4" ht="15.75" x14ac:dyDescent="0.25">
      <c r="A480" s="3">
        <v>26146</v>
      </c>
      <c r="B480" s="9">
        <v>98.114541977866523</v>
      </c>
      <c r="C480" s="9">
        <f t="shared" si="7"/>
        <v>0.92559701579770781</v>
      </c>
      <c r="D480" s="9">
        <v>12.5</v>
      </c>
    </row>
    <row r="481" spans="1:4" ht="15.75" x14ac:dyDescent="0.25">
      <c r="A481" s="3">
        <v>26177</v>
      </c>
      <c r="B481" s="9">
        <v>98.142802733440561</v>
      </c>
      <c r="C481" s="9">
        <f t="shared" si="7"/>
        <v>1.5295243445565765</v>
      </c>
      <c r="D481" s="9">
        <v>12.5</v>
      </c>
    </row>
    <row r="482" spans="1:4" ht="15.75" x14ac:dyDescent="0.25">
      <c r="A482" s="3">
        <v>26207</v>
      </c>
      <c r="B482" s="9">
        <v>98.557032741793947</v>
      </c>
      <c r="C482" s="9">
        <f t="shared" si="7"/>
        <v>1.8625368873116832</v>
      </c>
      <c r="D482" s="9">
        <v>12.5</v>
      </c>
    </row>
    <row r="483" spans="1:4" ht="15.75" x14ac:dyDescent="0.25">
      <c r="A483" s="3">
        <v>26238</v>
      </c>
      <c r="B483" s="9">
        <v>98.710234724922628</v>
      </c>
      <c r="C483" s="9">
        <f t="shared" si="7"/>
        <v>1.9959286572794888</v>
      </c>
      <c r="D483" s="9">
        <v>12.5</v>
      </c>
    </row>
    <row r="484" spans="1:4" ht="15.75" x14ac:dyDescent="0.25">
      <c r="A484" s="3">
        <v>26268</v>
      </c>
      <c r="B484" s="9">
        <v>98.691183996513672</v>
      </c>
      <c r="C484" s="9">
        <f t="shared" si="7"/>
        <v>1.6399287353621173</v>
      </c>
      <c r="D484" s="9">
        <v>12.5</v>
      </c>
    </row>
    <row r="485" spans="1:4" ht="15.75" x14ac:dyDescent="0.25">
      <c r="A485" s="3">
        <v>26299</v>
      </c>
      <c r="B485" s="9">
        <v>97.472145074018329</v>
      </c>
      <c r="C485" s="9">
        <f t="shared" si="7"/>
        <v>1.0935583814582595</v>
      </c>
      <c r="D485" s="9">
        <v>12.5</v>
      </c>
    </row>
    <row r="486" spans="1:4" ht="15.75" x14ac:dyDescent="0.25">
      <c r="A486" s="3">
        <v>26330</v>
      </c>
      <c r="B486" s="9">
        <v>97.013574478886241</v>
      </c>
      <c r="C486" s="9">
        <f t="shared" si="7"/>
        <v>0.75293242953358153</v>
      </c>
      <c r="D486" s="9">
        <v>12.5</v>
      </c>
    </row>
    <row r="487" spans="1:4" ht="15.75" x14ac:dyDescent="0.25">
      <c r="A487" s="3">
        <v>26359</v>
      </c>
      <c r="B487" s="9">
        <v>97.30609405225043</v>
      </c>
      <c r="C487" s="9">
        <f t="shared" si="7"/>
        <v>0.92854263938928483</v>
      </c>
      <c r="D487" s="9">
        <v>12.5</v>
      </c>
    </row>
    <row r="488" spans="1:4" ht="15.75" x14ac:dyDescent="0.25">
      <c r="A488" s="3">
        <v>26390</v>
      </c>
      <c r="B488" s="9">
        <v>97.966337767336</v>
      </c>
      <c r="C488" s="9">
        <f t="shared" si="7"/>
        <v>1.0541219431664528</v>
      </c>
      <c r="D488" s="9">
        <v>12.5</v>
      </c>
    </row>
    <row r="489" spans="1:4" ht="15.75" x14ac:dyDescent="0.25">
      <c r="A489" s="3">
        <v>26420</v>
      </c>
      <c r="B489" s="9">
        <v>97.924837957003007</v>
      </c>
      <c r="C489" s="9">
        <f t="shared" si="7"/>
        <v>1.3046477789744104</v>
      </c>
      <c r="D489" s="9">
        <v>12.5</v>
      </c>
    </row>
    <row r="490" spans="1:4" ht="15.75" x14ac:dyDescent="0.25">
      <c r="A490" s="3">
        <v>26451</v>
      </c>
      <c r="B490" s="9">
        <v>98.982754809420925</v>
      </c>
      <c r="C490" s="9">
        <f t="shared" si="7"/>
        <v>2.10441012037621</v>
      </c>
      <c r="D490" s="9">
        <v>12.5</v>
      </c>
    </row>
    <row r="491" spans="1:4" ht="15.75" x14ac:dyDescent="0.25">
      <c r="A491" s="3">
        <v>26481</v>
      </c>
      <c r="B491" s="9">
        <v>99.162106943777317</v>
      </c>
      <c r="C491" s="9">
        <f t="shared" si="7"/>
        <v>2.3305934427400032</v>
      </c>
      <c r="D491" s="9">
        <v>12.5</v>
      </c>
    </row>
    <row r="492" spans="1:4" ht="15.75" x14ac:dyDescent="0.25">
      <c r="A492" s="3">
        <v>26512</v>
      </c>
      <c r="B492" s="9">
        <v>100.1542847509081</v>
      </c>
      <c r="C492" s="9">
        <f t="shared" si="7"/>
        <v>2.0789403200819345</v>
      </c>
      <c r="D492" s="9">
        <v>12.5</v>
      </c>
    </row>
    <row r="493" spans="1:4" ht="15.75" x14ac:dyDescent="0.25">
      <c r="A493" s="3">
        <v>26543</v>
      </c>
      <c r="B493" s="9">
        <v>100.07411373869259</v>
      </c>
      <c r="C493" s="9">
        <f t="shared" si="7"/>
        <v>1.9678580104315335</v>
      </c>
      <c r="D493" s="9">
        <v>12.5</v>
      </c>
    </row>
    <row r="494" spans="1:4" ht="15.75" x14ac:dyDescent="0.25">
      <c r="A494" s="3">
        <v>26573</v>
      </c>
      <c r="B494" s="9">
        <v>100.24089667337273</v>
      </c>
      <c r="C494" s="9">
        <f t="shared" si="7"/>
        <v>1.7085172764791823</v>
      </c>
      <c r="D494" s="9">
        <v>12.5</v>
      </c>
    </row>
    <row r="495" spans="1:4" ht="15.75" x14ac:dyDescent="0.25">
      <c r="A495" s="3">
        <v>26604</v>
      </c>
      <c r="B495" s="9">
        <v>100.64735661880535</v>
      </c>
      <c r="C495" s="9">
        <f t="shared" si="7"/>
        <v>1.9624326689941851</v>
      </c>
      <c r="D495" s="9">
        <v>12.5</v>
      </c>
    </row>
    <row r="496" spans="1:4" ht="15.75" x14ac:dyDescent="0.25">
      <c r="A496" s="3">
        <v>26634</v>
      </c>
      <c r="B496" s="9">
        <v>100.74298656421279</v>
      </c>
      <c r="C496" s="9">
        <f t="shared" si="7"/>
        <v>2.0790130228568238</v>
      </c>
      <c r="D496" s="9">
        <v>12.5</v>
      </c>
    </row>
    <row r="497" spans="1:4" ht="15.75" x14ac:dyDescent="0.25">
      <c r="A497" s="3">
        <v>26665</v>
      </c>
      <c r="B497" s="9">
        <v>100.26221559654903</v>
      </c>
      <c r="C497" s="9">
        <f t="shared" si="7"/>
        <v>2.862428563988173</v>
      </c>
      <c r="D497" s="9">
        <v>12.5</v>
      </c>
    </row>
    <row r="498" spans="1:4" ht="15.75" x14ac:dyDescent="0.25">
      <c r="A498" s="3">
        <v>26696</v>
      </c>
      <c r="B498" s="9">
        <v>100.08573630816451</v>
      </c>
      <c r="C498" s="9">
        <f t="shared" si="7"/>
        <v>3.1667339810748762</v>
      </c>
      <c r="D498" s="9">
        <v>12.5</v>
      </c>
    </row>
    <row r="499" spans="1:4" ht="15.75" x14ac:dyDescent="0.25">
      <c r="A499" s="3">
        <v>26724</v>
      </c>
      <c r="B499" s="9">
        <v>100.03136572221504</v>
      </c>
      <c r="C499" s="9">
        <f t="shared" si="7"/>
        <v>2.8007204446015788</v>
      </c>
      <c r="D499" s="9">
        <v>12.5</v>
      </c>
    </row>
    <row r="500" spans="1:4" ht="15.75" x14ac:dyDescent="0.25">
      <c r="A500" s="3">
        <v>26755</v>
      </c>
      <c r="B500" s="9">
        <v>101.21166239174045</v>
      </c>
      <c r="C500" s="9">
        <f t="shared" si="7"/>
        <v>3.3126936235096327</v>
      </c>
      <c r="D500" s="9">
        <v>12.5</v>
      </c>
    </row>
    <row r="501" spans="1:4" ht="15.75" x14ac:dyDescent="0.25">
      <c r="A501" s="3">
        <v>26785</v>
      </c>
      <c r="B501" s="9">
        <v>101.58575440973708</v>
      </c>
      <c r="C501" s="9">
        <f t="shared" si="7"/>
        <v>3.7384963091197765</v>
      </c>
      <c r="D501" s="9">
        <v>12.5</v>
      </c>
    </row>
    <row r="502" spans="1:4" ht="15.75" x14ac:dyDescent="0.25">
      <c r="A502" s="3">
        <v>26816</v>
      </c>
      <c r="B502" s="9">
        <v>102.31335011718498</v>
      </c>
      <c r="C502" s="9">
        <f t="shared" si="7"/>
        <v>3.3648238162058641</v>
      </c>
      <c r="D502" s="9">
        <v>12.5</v>
      </c>
    </row>
    <row r="503" spans="1:4" ht="15.75" x14ac:dyDescent="0.25">
      <c r="A503" s="3">
        <v>26846</v>
      </c>
      <c r="B503" s="9">
        <v>104.9968520802195</v>
      </c>
      <c r="C503" s="9">
        <f t="shared" si="7"/>
        <v>5.8840471590124066</v>
      </c>
      <c r="D503" s="9">
        <v>12.5</v>
      </c>
    </row>
    <row r="504" spans="1:4" ht="15.75" x14ac:dyDescent="0.25">
      <c r="A504" s="3">
        <v>26877</v>
      </c>
      <c r="B504" s="9">
        <v>105.39700548409876</v>
      </c>
      <c r="C504" s="9">
        <f t="shared" si="7"/>
        <v>5.2346444750014598</v>
      </c>
      <c r="D504" s="9">
        <v>12.5</v>
      </c>
    </row>
    <row r="505" spans="1:4" ht="15.75" x14ac:dyDescent="0.25">
      <c r="A505" s="3">
        <v>26908</v>
      </c>
      <c r="B505" s="9">
        <v>107.34481651896223</v>
      </c>
      <c r="C505" s="9">
        <f t="shared" si="7"/>
        <v>7.2653181813375323</v>
      </c>
      <c r="D505" s="9">
        <v>12.5</v>
      </c>
    </row>
    <row r="506" spans="1:4" ht="15.75" x14ac:dyDescent="0.25">
      <c r="A506" s="3">
        <v>26938</v>
      </c>
      <c r="B506" s="9">
        <v>108.38202361244294</v>
      </c>
      <c r="C506" s="9">
        <f t="shared" si="7"/>
        <v>8.1215623655058078</v>
      </c>
      <c r="D506" s="9">
        <v>12.5</v>
      </c>
    </row>
    <row r="507" spans="1:4" ht="15.75" x14ac:dyDescent="0.25">
      <c r="A507" s="3">
        <v>26969</v>
      </c>
      <c r="B507" s="9">
        <v>108.99102363285174</v>
      </c>
      <c r="C507" s="9">
        <f t="shared" si="7"/>
        <v>8.2900011429484657</v>
      </c>
      <c r="D507" s="9">
        <v>12.5</v>
      </c>
    </row>
    <row r="508" spans="1:4" ht="15.75" x14ac:dyDescent="0.25">
      <c r="A508" s="3">
        <v>26999</v>
      </c>
      <c r="B508" s="9">
        <v>112.48091549923794</v>
      </c>
      <c r="C508" s="9">
        <f t="shared" si="7"/>
        <v>11.651360889071416</v>
      </c>
      <c r="D508" s="9">
        <v>12.5</v>
      </c>
    </row>
    <row r="509" spans="1:4" ht="15.75" x14ac:dyDescent="0.25">
      <c r="A509" s="3">
        <v>27030</v>
      </c>
      <c r="B509" s="9">
        <v>113.5773742844074</v>
      </c>
      <c r="C509" s="9">
        <f t="shared" si="7"/>
        <v>13.280335576702207</v>
      </c>
      <c r="D509" s="9">
        <v>12.5</v>
      </c>
    </row>
    <row r="510" spans="1:4" ht="15.75" x14ac:dyDescent="0.25">
      <c r="A510" s="3">
        <v>27061</v>
      </c>
      <c r="B510" s="9">
        <v>114.32776546332852</v>
      </c>
      <c r="C510" s="9">
        <f t="shared" si="7"/>
        <v>14.229829025099772</v>
      </c>
      <c r="D510" s="9">
        <v>12.5</v>
      </c>
    </row>
    <row r="511" spans="1:4" ht="15.75" x14ac:dyDescent="0.25">
      <c r="A511" s="3">
        <v>27089</v>
      </c>
      <c r="B511" s="9">
        <v>113.76137896865663</v>
      </c>
      <c r="C511" s="9">
        <f t="shared" si="7"/>
        <v>13.725708078973486</v>
      </c>
      <c r="D511" s="9">
        <v>12.5</v>
      </c>
    </row>
    <row r="512" spans="1:4" ht="15.75" x14ac:dyDescent="0.25">
      <c r="A512" s="3">
        <v>27120</v>
      </c>
      <c r="B512" s="9">
        <v>115.15942964531295</v>
      </c>
      <c r="C512" s="9">
        <f t="shared" si="7"/>
        <v>13.780790596628645</v>
      </c>
      <c r="D512" s="9">
        <v>12.5</v>
      </c>
    </row>
    <row r="513" spans="1:4" ht="15.75" x14ac:dyDescent="0.25">
      <c r="A513" s="3">
        <v>27150</v>
      </c>
      <c r="B513" s="9">
        <v>114.62898529900491</v>
      </c>
      <c r="C513" s="9">
        <f t="shared" si="7"/>
        <v>12.839625954500589</v>
      </c>
      <c r="D513" s="9">
        <v>12.5</v>
      </c>
    </row>
    <row r="514" spans="1:4" ht="15.75" x14ac:dyDescent="0.25">
      <c r="A514" s="3">
        <v>27181</v>
      </c>
      <c r="B514" s="9">
        <v>115.48277542333958</v>
      </c>
      <c r="C514" s="9">
        <f t="shared" si="7"/>
        <v>12.871658772849237</v>
      </c>
      <c r="D514" s="9">
        <v>12.5</v>
      </c>
    </row>
    <row r="515" spans="1:4" ht="15.75" x14ac:dyDescent="0.25">
      <c r="A515" s="3">
        <v>27211</v>
      </c>
      <c r="B515" s="9">
        <v>116.5323753692674</v>
      </c>
      <c r="C515" s="9">
        <f t="shared" si="7"/>
        <v>10.986542034835999</v>
      </c>
      <c r="D515" s="9">
        <v>12.5</v>
      </c>
    </row>
    <row r="516" spans="1:4" ht="15.75" x14ac:dyDescent="0.25">
      <c r="A516" s="3">
        <v>27242</v>
      </c>
      <c r="B516" s="9">
        <v>117.02368931440049</v>
      </c>
      <c r="C516" s="9">
        <f t="shared" si="7"/>
        <v>11.031322737206084</v>
      </c>
      <c r="D516" s="9">
        <v>12.5</v>
      </c>
    </row>
    <row r="517" spans="1:4" ht="15.75" x14ac:dyDescent="0.25">
      <c r="A517" s="3">
        <v>27273</v>
      </c>
      <c r="B517" s="9">
        <v>116.59952640194138</v>
      </c>
      <c r="C517" s="9">
        <f t="shared" si="7"/>
        <v>8.6214781328955112</v>
      </c>
      <c r="D517" s="9">
        <v>12.5</v>
      </c>
    </row>
    <row r="518" spans="1:4" ht="15.75" x14ac:dyDescent="0.25">
      <c r="A518" s="3">
        <v>27303</v>
      </c>
      <c r="B518" s="9">
        <v>118.42048957736483</v>
      </c>
      <c r="C518" s="9">
        <f t="shared" si="7"/>
        <v>9.262113430191965</v>
      </c>
      <c r="D518" s="9">
        <v>12.5</v>
      </c>
    </row>
    <row r="519" spans="1:4" ht="15.75" x14ac:dyDescent="0.25">
      <c r="A519" s="3">
        <v>27334</v>
      </c>
      <c r="B519" s="9">
        <v>120.75524292386928</v>
      </c>
      <c r="C519" s="9">
        <f t="shared" si="7"/>
        <v>10.793750621745346</v>
      </c>
      <c r="D519" s="9">
        <v>12.5</v>
      </c>
    </row>
    <row r="520" spans="1:4" ht="15.75" x14ac:dyDescent="0.25">
      <c r="A520" s="3">
        <v>27364</v>
      </c>
      <c r="B520" s="9">
        <v>120.75170170034191</v>
      </c>
      <c r="C520" s="9">
        <f t="shared" si="7"/>
        <v>7.3530573292320156</v>
      </c>
      <c r="D520" s="9">
        <v>12.5</v>
      </c>
    </row>
    <row r="521" spans="1:4" ht="15.75" x14ac:dyDescent="0.25">
      <c r="A521" s="3">
        <v>27395</v>
      </c>
      <c r="B521" s="9">
        <v>119.79060632542338</v>
      </c>
      <c r="C521" s="9">
        <f t="shared" si="7"/>
        <v>5.4704839587658816</v>
      </c>
      <c r="D521" s="9">
        <v>12.5</v>
      </c>
    </row>
    <row r="522" spans="1:4" ht="15.75" x14ac:dyDescent="0.25">
      <c r="A522" s="3">
        <v>27426</v>
      </c>
      <c r="B522" s="9">
        <v>119.17893221418115</v>
      </c>
      <c r="C522" s="9">
        <f t="shared" si="7"/>
        <v>4.2432096273312236</v>
      </c>
      <c r="D522" s="9">
        <v>12.5</v>
      </c>
    </row>
    <row r="523" spans="1:4" ht="15.75" x14ac:dyDescent="0.25">
      <c r="A523" s="3">
        <v>27454</v>
      </c>
      <c r="B523" s="9">
        <v>119.47355193225388</v>
      </c>
      <c r="C523" s="9">
        <f t="shared" si="7"/>
        <v>5.0211882234401095</v>
      </c>
      <c r="D523" s="9">
        <v>12.5</v>
      </c>
    </row>
    <row r="524" spans="1:4" ht="15.75" x14ac:dyDescent="0.25">
      <c r="A524" s="3">
        <v>27485</v>
      </c>
      <c r="B524" s="9">
        <v>120.37742407389361</v>
      </c>
      <c r="C524" s="9">
        <f t="shared" si="7"/>
        <v>4.5311047863400233</v>
      </c>
      <c r="D524" s="9">
        <v>12.5</v>
      </c>
    </row>
    <row r="525" spans="1:4" ht="15.75" x14ac:dyDescent="0.25">
      <c r="A525" s="3">
        <v>27515</v>
      </c>
      <c r="B525" s="9">
        <v>121.29689864802332</v>
      </c>
      <c r="C525" s="9">
        <f t="shared" si="7"/>
        <v>5.8169522583013666</v>
      </c>
      <c r="D525" s="9">
        <v>12.5</v>
      </c>
    </row>
    <row r="526" spans="1:4" ht="15.75" x14ac:dyDescent="0.25">
      <c r="A526" s="3">
        <v>27546</v>
      </c>
      <c r="B526" s="9">
        <v>123.14840772206533</v>
      </c>
      <c r="C526" s="9">
        <f t="shared" si="7"/>
        <v>6.6379009948668966</v>
      </c>
      <c r="D526" s="9">
        <v>12.5</v>
      </c>
    </row>
    <row r="527" spans="1:4" ht="15.75" x14ac:dyDescent="0.25">
      <c r="A527" s="3">
        <v>27576</v>
      </c>
      <c r="B527" s="9">
        <v>123.10681506178776</v>
      </c>
      <c r="C527" s="9">
        <f t="shared" si="7"/>
        <v>5.6417280362536903</v>
      </c>
      <c r="D527" s="9">
        <v>12.5</v>
      </c>
    </row>
    <row r="528" spans="1:4" ht="15.75" x14ac:dyDescent="0.25">
      <c r="A528" s="3">
        <v>27607</v>
      </c>
      <c r="B528" s="9">
        <v>124.66166288757729</v>
      </c>
      <c r="C528" s="9">
        <f t="shared" si="7"/>
        <v>6.5268610295273755</v>
      </c>
      <c r="D528" s="9">
        <v>12.5</v>
      </c>
    </row>
    <row r="529" spans="1:4" ht="15.75" x14ac:dyDescent="0.25">
      <c r="A529" s="3">
        <v>27638</v>
      </c>
      <c r="B529" s="9">
        <v>124.50873089050825</v>
      </c>
      <c r="C529" s="9">
        <f t="shared" si="7"/>
        <v>6.7832217956891983</v>
      </c>
      <c r="D529" s="9">
        <v>12.5</v>
      </c>
    </row>
    <row r="530" spans="1:4" ht="15.75" x14ac:dyDescent="0.25">
      <c r="A530" s="3">
        <v>27668</v>
      </c>
      <c r="B530" s="9">
        <v>125.17171770374355</v>
      </c>
      <c r="C530" s="9">
        <f t="shared" ref="C530:C593" si="8">((B530/B518)-1)*100</f>
        <v>5.7010641912336402</v>
      </c>
      <c r="D530" s="9">
        <v>12.5</v>
      </c>
    </row>
    <row r="531" spans="1:4" ht="15.75" x14ac:dyDescent="0.25">
      <c r="A531" s="3">
        <v>27699</v>
      </c>
      <c r="B531" s="9">
        <v>125.12768004869972</v>
      </c>
      <c r="C531" s="9">
        <f t="shared" si="8"/>
        <v>3.6209087232651704</v>
      </c>
      <c r="D531" s="9">
        <v>12.5</v>
      </c>
    </row>
    <row r="532" spans="1:4" ht="15.75" x14ac:dyDescent="0.25">
      <c r="A532" s="3">
        <v>27729</v>
      </c>
      <c r="B532" s="9">
        <v>125.68474910982508</v>
      </c>
      <c r="C532" s="9">
        <f t="shared" si="8"/>
        <v>4.0852818966684579</v>
      </c>
      <c r="D532" s="9">
        <v>12.5</v>
      </c>
    </row>
    <row r="533" spans="1:4" ht="15.75" x14ac:dyDescent="0.25">
      <c r="A533" s="3">
        <v>27760</v>
      </c>
      <c r="B533" s="9">
        <v>125.74704259569801</v>
      </c>
      <c r="C533" s="9">
        <f t="shared" si="8"/>
        <v>4.9723734214128346</v>
      </c>
      <c r="D533" s="9">
        <v>12.5</v>
      </c>
    </row>
    <row r="534" spans="1:4" ht="15.75" x14ac:dyDescent="0.25">
      <c r="A534" s="3">
        <v>27791</v>
      </c>
      <c r="B534" s="9">
        <v>127.26191405547624</v>
      </c>
      <c r="C534" s="9">
        <f t="shared" si="8"/>
        <v>6.7822237463655455</v>
      </c>
      <c r="D534" s="9">
        <v>12.5</v>
      </c>
    </row>
    <row r="535" spans="1:4" ht="15.75" x14ac:dyDescent="0.25">
      <c r="A535" s="3">
        <v>27820</v>
      </c>
      <c r="B535" s="9">
        <v>128.2753722703641</v>
      </c>
      <c r="C535" s="9">
        <f t="shared" si="8"/>
        <v>7.3671705542839971</v>
      </c>
      <c r="D535" s="9">
        <v>12.5</v>
      </c>
    </row>
    <row r="536" spans="1:4" ht="15.75" x14ac:dyDescent="0.25">
      <c r="A536" s="3">
        <v>27851</v>
      </c>
      <c r="B536" s="9">
        <v>129.08806463394143</v>
      </c>
      <c r="C536" s="9">
        <f t="shared" si="8"/>
        <v>7.2361081216531176</v>
      </c>
      <c r="D536" s="9">
        <v>12.5</v>
      </c>
    </row>
    <row r="537" spans="1:4" ht="15.75" x14ac:dyDescent="0.25">
      <c r="A537" s="3">
        <v>27881</v>
      </c>
      <c r="B537" s="9">
        <v>129.06949166126572</v>
      </c>
      <c r="C537" s="9">
        <f t="shared" si="8"/>
        <v>6.4079074567246375</v>
      </c>
      <c r="D537" s="9">
        <v>12.5</v>
      </c>
    </row>
    <row r="538" spans="1:4" ht="15.75" x14ac:dyDescent="0.25">
      <c r="A538" s="3">
        <v>27912</v>
      </c>
      <c r="B538" s="9">
        <v>129.65013966801226</v>
      </c>
      <c r="C538" s="9">
        <f t="shared" si="8"/>
        <v>5.2795907525014396</v>
      </c>
      <c r="D538" s="9">
        <v>12.5</v>
      </c>
    </row>
    <row r="539" spans="1:4" ht="15.75" x14ac:dyDescent="0.25">
      <c r="A539" s="3">
        <v>27942</v>
      </c>
      <c r="B539" s="9">
        <v>130.42858169207463</v>
      </c>
      <c r="C539" s="9">
        <f t="shared" si="8"/>
        <v>5.9474909058544467</v>
      </c>
      <c r="D539" s="9">
        <v>12.5</v>
      </c>
    </row>
    <row r="540" spans="1:4" ht="15.75" x14ac:dyDescent="0.25">
      <c r="A540" s="3">
        <v>27973</v>
      </c>
      <c r="B540" s="9">
        <v>131.7462418812822</v>
      </c>
      <c r="C540" s="9">
        <f t="shared" si="8"/>
        <v>5.6830454765343097</v>
      </c>
      <c r="D540" s="9">
        <v>12.5</v>
      </c>
    </row>
    <row r="541" spans="1:4" ht="15.75" x14ac:dyDescent="0.25">
      <c r="A541" s="3">
        <v>28004</v>
      </c>
      <c r="B541" s="9">
        <v>87.218883994017403</v>
      </c>
      <c r="C541" s="9">
        <f t="shared" si="8"/>
        <v>-29.949583960728965</v>
      </c>
      <c r="D541" s="9">
        <v>19.400000000000002</v>
      </c>
    </row>
    <row r="542" spans="1:4" ht="15.75" x14ac:dyDescent="0.25">
      <c r="A542" s="3">
        <v>28034</v>
      </c>
      <c r="B542" s="9">
        <v>85.971647465328743</v>
      </c>
      <c r="C542" s="9">
        <f t="shared" si="8"/>
        <v>-31.317034676470247</v>
      </c>
      <c r="D542" s="9">
        <v>20.8</v>
      </c>
    </row>
    <row r="543" spans="1:4" ht="15.75" x14ac:dyDescent="0.25">
      <c r="A543" s="3">
        <v>28065</v>
      </c>
      <c r="B543" s="9">
        <v>76.775238795369617</v>
      </c>
      <c r="C543" s="9">
        <f t="shared" si="8"/>
        <v>-38.642482010783965</v>
      </c>
      <c r="D543" s="9">
        <v>24.299999999999997</v>
      </c>
    </row>
    <row r="544" spans="1:4" ht="15.75" x14ac:dyDescent="0.25">
      <c r="A544" s="3">
        <v>28095</v>
      </c>
      <c r="B544" s="9">
        <v>93.877276132303805</v>
      </c>
      <c r="C544" s="9">
        <f t="shared" si="8"/>
        <v>-25.307344926732089</v>
      </c>
      <c r="D544" s="9">
        <v>20.299999999999997</v>
      </c>
    </row>
    <row r="545" spans="1:4" ht="15.75" x14ac:dyDescent="0.25">
      <c r="A545" s="3">
        <v>28126</v>
      </c>
      <c r="B545" s="9">
        <v>92.041512879046607</v>
      </c>
      <c r="C545" s="9">
        <f t="shared" si="8"/>
        <v>-26.804232545668249</v>
      </c>
      <c r="D545" s="9">
        <v>20.9</v>
      </c>
    </row>
    <row r="546" spans="1:4" ht="15.75" x14ac:dyDescent="0.25">
      <c r="A546" s="3">
        <v>28157</v>
      </c>
      <c r="B546" s="9">
        <v>86.240476196321822</v>
      </c>
      <c r="C546" s="9">
        <f t="shared" si="8"/>
        <v>-32.233868367933141</v>
      </c>
      <c r="D546" s="9">
        <v>22.5</v>
      </c>
    </row>
    <row r="547" spans="1:4" ht="15.75" x14ac:dyDescent="0.25">
      <c r="A547" s="3">
        <v>28185</v>
      </c>
      <c r="B547" s="9">
        <v>86.767750671751116</v>
      </c>
      <c r="C547" s="9">
        <f t="shared" si="8"/>
        <v>-32.358215660546271</v>
      </c>
      <c r="D547" s="9">
        <v>22.599999999999998</v>
      </c>
    </row>
    <row r="548" spans="1:4" ht="15.75" x14ac:dyDescent="0.25">
      <c r="A548" s="3">
        <v>28216</v>
      </c>
      <c r="B548" s="9">
        <v>87.600472052448154</v>
      </c>
      <c r="C548" s="9">
        <f t="shared" si="8"/>
        <v>-32.138984110685044</v>
      </c>
      <c r="D548" s="9">
        <v>22.599999999999998</v>
      </c>
    </row>
    <row r="549" spans="1:4" ht="15.75" x14ac:dyDescent="0.25">
      <c r="A549" s="3">
        <v>28246</v>
      </c>
      <c r="B549" s="9">
        <v>87.54069379106852</v>
      </c>
      <c r="C549" s="9">
        <f t="shared" si="8"/>
        <v>-32.17553376531982</v>
      </c>
      <c r="D549" s="9">
        <v>22.700000000000003</v>
      </c>
    </row>
    <row r="550" spans="1:4" ht="15.75" x14ac:dyDescent="0.25">
      <c r="A550" s="3">
        <v>28277</v>
      </c>
      <c r="B550" s="9">
        <v>88.151383089606554</v>
      </c>
      <c r="C550" s="9">
        <f t="shared" si="8"/>
        <v>-32.008262146627231</v>
      </c>
      <c r="D550" s="9">
        <v>22.8</v>
      </c>
    </row>
    <row r="551" spans="1:4" ht="15.75" x14ac:dyDescent="0.25">
      <c r="A551" s="3">
        <v>28307</v>
      </c>
      <c r="B551" s="9">
        <v>88.572360044921268</v>
      </c>
      <c r="C551" s="9">
        <f t="shared" si="8"/>
        <v>-32.091295561252522</v>
      </c>
      <c r="D551" s="9">
        <v>22.9</v>
      </c>
    </row>
    <row r="552" spans="1:4" ht="15.75" x14ac:dyDescent="0.25">
      <c r="A552" s="3">
        <v>28338</v>
      </c>
      <c r="B552" s="9">
        <v>91.014170302834827</v>
      </c>
      <c r="C552" s="9">
        <f t="shared" si="8"/>
        <v>-30.917065258796093</v>
      </c>
      <c r="D552" s="9">
        <v>22.8</v>
      </c>
    </row>
    <row r="553" spans="1:4" ht="15.75" x14ac:dyDescent="0.25">
      <c r="A553" s="3">
        <v>28369</v>
      </c>
      <c r="B553" s="9">
        <v>92.052843550175865</v>
      </c>
      <c r="C553" s="9">
        <f t="shared" si="8"/>
        <v>5.5423313562347865</v>
      </c>
      <c r="D553" s="9">
        <v>22.8</v>
      </c>
    </row>
    <row r="554" spans="1:4" ht="15.75" x14ac:dyDescent="0.25">
      <c r="A554" s="3">
        <v>28399</v>
      </c>
      <c r="B554" s="9">
        <v>92.981843124412393</v>
      </c>
      <c r="C554" s="9">
        <f t="shared" si="8"/>
        <v>8.1540785430577856</v>
      </c>
      <c r="D554" s="9">
        <v>22.8</v>
      </c>
    </row>
    <row r="555" spans="1:4" ht="15.75" x14ac:dyDescent="0.25">
      <c r="A555" s="3">
        <v>28430</v>
      </c>
      <c r="B555" s="9">
        <v>93.948093324640453</v>
      </c>
      <c r="C555" s="9">
        <f t="shared" si="8"/>
        <v>22.367699272211894</v>
      </c>
      <c r="D555" s="9">
        <v>22.700000000000003</v>
      </c>
    </row>
    <row r="556" spans="1:4" ht="15.75" x14ac:dyDescent="0.25">
      <c r="A556" s="3">
        <v>28460</v>
      </c>
      <c r="B556" s="9">
        <v>94.934705755793473</v>
      </c>
      <c r="C556" s="9">
        <f t="shared" si="8"/>
        <v>1.1263957232838795</v>
      </c>
      <c r="D556" s="9">
        <v>22.700000000000003</v>
      </c>
    </row>
    <row r="557" spans="1:4" ht="15.75" x14ac:dyDescent="0.25">
      <c r="A557" s="3">
        <v>28491</v>
      </c>
      <c r="B557" s="9">
        <v>94.814144343280773</v>
      </c>
      <c r="C557" s="9">
        <f t="shared" si="8"/>
        <v>3.0123705896465847</v>
      </c>
      <c r="D557" s="9">
        <v>22.700000000000003</v>
      </c>
    </row>
    <row r="558" spans="1:4" ht="15.75" x14ac:dyDescent="0.25">
      <c r="A558" s="3">
        <v>28522</v>
      </c>
      <c r="B558" s="9">
        <v>95.280039194549389</v>
      </c>
      <c r="C558" s="9">
        <f t="shared" si="8"/>
        <v>10.481810162607964</v>
      </c>
      <c r="D558" s="9">
        <v>22.700000000000003</v>
      </c>
    </row>
    <row r="559" spans="1:4" ht="15.75" x14ac:dyDescent="0.25">
      <c r="A559" s="3">
        <v>28550</v>
      </c>
      <c r="B559" s="9">
        <v>95.510713752867389</v>
      </c>
      <c r="C559" s="9">
        <f t="shared" si="8"/>
        <v>10.076281813725419</v>
      </c>
      <c r="D559" s="9">
        <v>22.700000000000003</v>
      </c>
    </row>
    <row r="560" spans="1:4" ht="15.75" x14ac:dyDescent="0.25">
      <c r="A560" s="3">
        <v>28581</v>
      </c>
      <c r="B560" s="9">
        <v>96.096392798595986</v>
      </c>
      <c r="C560" s="9">
        <f t="shared" si="8"/>
        <v>9.6984874020555001</v>
      </c>
      <c r="D560" s="9">
        <v>22.700000000000003</v>
      </c>
    </row>
    <row r="561" spans="1:4" ht="15.75" x14ac:dyDescent="0.25">
      <c r="A561" s="3">
        <v>28611</v>
      </c>
      <c r="B561" s="9">
        <v>96.133050244799321</v>
      </c>
      <c r="C561" s="9">
        <f t="shared" si="8"/>
        <v>9.8152711403430182</v>
      </c>
      <c r="D561" s="9">
        <v>22.700000000000003</v>
      </c>
    </row>
    <row r="562" spans="1:4" ht="15.75" x14ac:dyDescent="0.25">
      <c r="A562" s="3">
        <v>28642</v>
      </c>
      <c r="B562" s="9">
        <v>96.968021223358704</v>
      </c>
      <c r="C562" s="9">
        <f t="shared" si="8"/>
        <v>10.001701419466059</v>
      </c>
      <c r="D562" s="9">
        <v>22.700000000000003</v>
      </c>
    </row>
    <row r="563" spans="1:4" ht="15.75" x14ac:dyDescent="0.25">
      <c r="A563" s="3">
        <v>28672</v>
      </c>
      <c r="B563" s="9">
        <v>98.139339814906606</v>
      </c>
      <c r="C563" s="9">
        <f t="shared" si="8"/>
        <v>10.801315179061778</v>
      </c>
      <c r="D563" s="9">
        <v>22.700000000000003</v>
      </c>
    </row>
    <row r="564" spans="1:4" ht="15.75" x14ac:dyDescent="0.25">
      <c r="A564" s="3">
        <v>28703</v>
      </c>
      <c r="B564" s="9">
        <v>99.239295194675975</v>
      </c>
      <c r="C564" s="9">
        <f t="shared" si="8"/>
        <v>9.0371915323442344</v>
      </c>
      <c r="D564" s="9">
        <v>22.700000000000003</v>
      </c>
    </row>
    <row r="565" spans="1:4" ht="15.75" x14ac:dyDescent="0.25">
      <c r="A565" s="3">
        <v>28734</v>
      </c>
      <c r="B565" s="9">
        <v>99.321014899716388</v>
      </c>
      <c r="C565" s="9">
        <f t="shared" si="8"/>
        <v>7.8956510947745029</v>
      </c>
      <c r="D565" s="9">
        <v>22.700000000000003</v>
      </c>
    </row>
    <row r="566" spans="1:4" ht="15.75" x14ac:dyDescent="0.25">
      <c r="A566" s="3">
        <v>28764</v>
      </c>
      <c r="B566" s="9">
        <v>100.19343326512976</v>
      </c>
      <c r="C566" s="9">
        <f t="shared" si="8"/>
        <v>7.7559122280121295</v>
      </c>
      <c r="D566" s="9">
        <v>22.700000000000003</v>
      </c>
    </row>
    <row r="567" spans="1:4" ht="15.75" x14ac:dyDescent="0.25">
      <c r="A567" s="3">
        <v>28795</v>
      </c>
      <c r="B567" s="9">
        <v>100.76627559344217</v>
      </c>
      <c r="C567" s="9">
        <f t="shared" si="8"/>
        <v>7.2573929150869354</v>
      </c>
      <c r="D567" s="9">
        <v>22.700000000000003</v>
      </c>
    </row>
    <row r="568" spans="1:4" ht="15.75" x14ac:dyDescent="0.25">
      <c r="A568" s="3">
        <v>28825</v>
      </c>
      <c r="B568" s="9">
        <v>101.16308720551135</v>
      </c>
      <c r="C568" s="9">
        <f t="shared" si="8"/>
        <v>6.5607002203593723</v>
      </c>
      <c r="D568" s="9">
        <v>22.700000000000003</v>
      </c>
    </row>
    <row r="569" spans="1:4" ht="15.75" x14ac:dyDescent="0.25">
      <c r="A569" s="3">
        <v>28856</v>
      </c>
      <c r="B569" s="9">
        <v>102.10014591875843</v>
      </c>
      <c r="C569" s="9">
        <f t="shared" si="8"/>
        <v>7.6845091267165877</v>
      </c>
      <c r="D569" s="9">
        <v>22.700000000000003</v>
      </c>
    </row>
    <row r="570" spans="1:4" ht="15.75" x14ac:dyDescent="0.25">
      <c r="A570" s="3">
        <v>28887</v>
      </c>
      <c r="B570" s="9">
        <v>102.06486219817448</v>
      </c>
      <c r="C570" s="9">
        <f t="shared" si="8"/>
        <v>7.1209280149133525</v>
      </c>
      <c r="D570" s="9">
        <v>22.700000000000003</v>
      </c>
    </row>
    <row r="571" spans="1:4" ht="15.75" x14ac:dyDescent="0.25">
      <c r="A571" s="3">
        <v>28915</v>
      </c>
      <c r="B571" s="9">
        <v>102.41030319791035</v>
      </c>
      <c r="C571" s="9">
        <f t="shared" si="8"/>
        <v>7.2238905709526513</v>
      </c>
      <c r="D571" s="9">
        <v>22.700000000000003</v>
      </c>
    </row>
    <row r="572" spans="1:4" ht="15.75" x14ac:dyDescent="0.25">
      <c r="A572" s="3">
        <v>28946</v>
      </c>
      <c r="B572" s="9">
        <v>102.00514360071355</v>
      </c>
      <c r="C572" s="9">
        <f t="shared" si="8"/>
        <v>6.1487748187400104</v>
      </c>
      <c r="D572" s="9">
        <v>22.8</v>
      </c>
    </row>
    <row r="573" spans="1:4" ht="15.75" x14ac:dyDescent="0.25">
      <c r="A573" s="3">
        <v>28976</v>
      </c>
      <c r="B573" s="9">
        <v>102.03824947936046</v>
      </c>
      <c r="C573" s="9">
        <f t="shared" si="8"/>
        <v>6.1427357391903747</v>
      </c>
      <c r="D573" s="9">
        <v>22.8</v>
      </c>
    </row>
    <row r="574" spans="1:4" ht="15.75" x14ac:dyDescent="0.25">
      <c r="A574" s="3">
        <v>29007</v>
      </c>
      <c r="B574" s="9">
        <v>102.61973494006062</v>
      </c>
      <c r="C574" s="9">
        <f t="shared" si="8"/>
        <v>5.8284304922378682</v>
      </c>
      <c r="D574" s="9">
        <v>22.8</v>
      </c>
    </row>
    <row r="575" spans="1:4" ht="15.75" x14ac:dyDescent="0.25">
      <c r="A575" s="3">
        <v>29037</v>
      </c>
      <c r="B575" s="9">
        <v>103.01761777768546</v>
      </c>
      <c r="C575" s="9">
        <f t="shared" si="8"/>
        <v>4.9707670460993558</v>
      </c>
      <c r="D575" s="9">
        <v>22.8</v>
      </c>
    </row>
    <row r="576" spans="1:4" ht="15.75" x14ac:dyDescent="0.25">
      <c r="A576" s="3">
        <v>29068</v>
      </c>
      <c r="B576" s="9">
        <v>104.18530122808384</v>
      </c>
      <c r="C576" s="9">
        <f t="shared" si="8"/>
        <v>4.9839189443106946</v>
      </c>
      <c r="D576" s="9">
        <v>22.8</v>
      </c>
    </row>
    <row r="577" spans="1:4" ht="15.75" x14ac:dyDescent="0.25">
      <c r="A577" s="3">
        <v>29099</v>
      </c>
      <c r="B577" s="9">
        <v>104.02170093406866</v>
      </c>
      <c r="C577" s="9">
        <f t="shared" si="8"/>
        <v>4.7328211850216295</v>
      </c>
      <c r="D577" s="9">
        <v>22.8</v>
      </c>
    </row>
    <row r="578" spans="1:4" ht="15.75" x14ac:dyDescent="0.25">
      <c r="A578" s="3">
        <v>29129</v>
      </c>
      <c r="B578" s="9">
        <v>105.59214341154627</v>
      </c>
      <c r="C578" s="9">
        <f t="shared" si="8"/>
        <v>5.3882874061522257</v>
      </c>
      <c r="D578" s="9">
        <v>22.8</v>
      </c>
    </row>
    <row r="579" spans="1:4" ht="15.75" x14ac:dyDescent="0.25">
      <c r="A579" s="3">
        <v>29160</v>
      </c>
      <c r="B579" s="9">
        <v>106.42401640820714</v>
      </c>
      <c r="C579" s="9">
        <f t="shared" si="8"/>
        <v>5.6147166117283431</v>
      </c>
      <c r="D579" s="9">
        <v>22.700000000000003</v>
      </c>
    </row>
    <row r="580" spans="1:4" ht="15.75" x14ac:dyDescent="0.25">
      <c r="A580" s="3">
        <v>29190</v>
      </c>
      <c r="B580" s="9">
        <v>106.69927940679882</v>
      </c>
      <c r="C580" s="9">
        <f t="shared" si="8"/>
        <v>5.4725417681656729</v>
      </c>
      <c r="D580" s="9">
        <v>22.8</v>
      </c>
    </row>
    <row r="581" spans="1:4" ht="15.75" x14ac:dyDescent="0.25">
      <c r="A581" s="3">
        <v>29221</v>
      </c>
      <c r="B581" s="9">
        <v>108.47652001858532</v>
      </c>
      <c r="C581" s="9">
        <f t="shared" si="8"/>
        <v>6.2452154621802425</v>
      </c>
      <c r="D581" s="9">
        <v>22.8</v>
      </c>
    </row>
    <row r="582" spans="1:4" ht="15.75" x14ac:dyDescent="0.25">
      <c r="A582" s="3">
        <v>29252</v>
      </c>
      <c r="B582" s="9">
        <v>109.1121941196276</v>
      </c>
      <c r="C582" s="9">
        <f t="shared" si="8"/>
        <v>6.9047581799205782</v>
      </c>
      <c r="D582" s="9">
        <v>22.8</v>
      </c>
    </row>
    <row r="583" spans="1:4" ht="15.75" x14ac:dyDescent="0.25">
      <c r="A583" s="3">
        <v>29281</v>
      </c>
      <c r="B583" s="9">
        <v>109.68683418891889</v>
      </c>
      <c r="C583" s="9">
        <f t="shared" si="8"/>
        <v>7.1052723835281162</v>
      </c>
      <c r="D583" s="9">
        <v>22.8</v>
      </c>
    </row>
    <row r="584" spans="1:4" ht="15.75" x14ac:dyDescent="0.25">
      <c r="A584" s="3">
        <v>29312</v>
      </c>
      <c r="B584" s="9">
        <v>110.6860218515375</v>
      </c>
      <c r="C584" s="9">
        <f t="shared" si="8"/>
        <v>8.5102358022299143</v>
      </c>
      <c r="D584" s="9">
        <v>22.8</v>
      </c>
    </row>
    <row r="585" spans="1:4" ht="15.75" x14ac:dyDescent="0.25">
      <c r="A585" s="3">
        <v>29342</v>
      </c>
      <c r="B585" s="9">
        <v>110.90220938966522</v>
      </c>
      <c r="C585" s="9">
        <f t="shared" si="8"/>
        <v>8.6868992319372396</v>
      </c>
      <c r="D585" s="9">
        <v>22.9</v>
      </c>
    </row>
    <row r="586" spans="1:4" ht="15.75" x14ac:dyDescent="0.25">
      <c r="A586" s="3">
        <v>29373</v>
      </c>
      <c r="B586" s="9">
        <v>112.51914959583031</v>
      </c>
      <c r="C586" s="9">
        <f t="shared" si="8"/>
        <v>9.6466967699262227</v>
      </c>
      <c r="D586" s="9">
        <v>22.9</v>
      </c>
    </row>
    <row r="587" spans="1:4" ht="15.75" x14ac:dyDescent="0.25">
      <c r="A587" s="3">
        <v>29403</v>
      </c>
      <c r="B587" s="9">
        <v>115.48429218668565</v>
      </c>
      <c r="C587" s="9">
        <f t="shared" si="8"/>
        <v>12.101497469979927</v>
      </c>
      <c r="D587" s="9">
        <v>23</v>
      </c>
    </row>
    <row r="588" spans="1:4" ht="15.75" x14ac:dyDescent="0.25">
      <c r="A588" s="3">
        <v>29434</v>
      </c>
      <c r="B588" s="9">
        <v>117.70651505480862</v>
      </c>
      <c r="C588" s="9">
        <f t="shared" si="8"/>
        <v>12.978043608209134</v>
      </c>
      <c r="D588" s="9">
        <v>23</v>
      </c>
    </row>
    <row r="589" spans="1:4" ht="15.75" x14ac:dyDescent="0.25">
      <c r="A589" s="3">
        <v>29465</v>
      </c>
      <c r="B589" s="9">
        <v>117.67096897964848</v>
      </c>
      <c r="C589" s="9">
        <f t="shared" si="8"/>
        <v>13.121558216233197</v>
      </c>
      <c r="D589" s="9">
        <v>23</v>
      </c>
    </row>
    <row r="590" spans="1:4" ht="15.75" x14ac:dyDescent="0.25">
      <c r="A590" s="3">
        <v>29495</v>
      </c>
      <c r="B590" s="9">
        <v>119.00060606770981</v>
      </c>
      <c r="C590" s="9">
        <f t="shared" si="8"/>
        <v>12.698352569569437</v>
      </c>
      <c r="D590" s="9">
        <v>23</v>
      </c>
    </row>
    <row r="591" spans="1:4" ht="15.75" x14ac:dyDescent="0.25">
      <c r="A591" s="3">
        <v>29526</v>
      </c>
      <c r="B591" s="9">
        <v>119.54530450350987</v>
      </c>
      <c r="C591" s="9">
        <f t="shared" si="8"/>
        <v>12.329254747324914</v>
      </c>
      <c r="D591" s="9">
        <v>23.099999999999998</v>
      </c>
    </row>
    <row r="592" spans="1:4" ht="15.75" x14ac:dyDescent="0.25">
      <c r="A592" s="3">
        <v>29556</v>
      </c>
      <c r="B592" s="9">
        <v>121.01069951677576</v>
      </c>
      <c r="C592" s="9">
        <f t="shared" si="8"/>
        <v>13.412855447142814</v>
      </c>
      <c r="D592" s="9">
        <v>23.2</v>
      </c>
    </row>
    <row r="593" spans="1:4" ht="15.75" x14ac:dyDescent="0.25">
      <c r="A593" s="3">
        <v>29587</v>
      </c>
      <c r="B593" s="9">
        <v>121.31213256562677</v>
      </c>
      <c r="C593" s="9">
        <f t="shared" si="8"/>
        <v>11.832618289047536</v>
      </c>
      <c r="D593" s="9">
        <v>23.3</v>
      </c>
    </row>
    <row r="594" spans="1:4" ht="15.75" x14ac:dyDescent="0.25">
      <c r="A594" s="3">
        <v>29618</v>
      </c>
      <c r="B594" s="9">
        <v>121.61044951868864</v>
      </c>
      <c r="C594" s="9">
        <f t="shared" ref="C594:C616" si="9">((B594/B582)-1)*100</f>
        <v>11.454499196815981</v>
      </c>
      <c r="D594" s="9">
        <v>23.5</v>
      </c>
    </row>
    <row r="595" spans="1:4" ht="15.75" x14ac:dyDescent="0.25">
      <c r="A595" s="3">
        <v>29646</v>
      </c>
      <c r="B595" s="9">
        <v>122.84484327872202</v>
      </c>
      <c r="C595" s="9">
        <f t="shared" si="9"/>
        <v>11.995978539357299</v>
      </c>
      <c r="D595" s="9">
        <v>23.599999999999998</v>
      </c>
    </row>
    <row r="596" spans="1:4" ht="15.75" x14ac:dyDescent="0.25">
      <c r="A596" s="3">
        <v>29677</v>
      </c>
      <c r="B596" s="9">
        <v>123.56245774280366</v>
      </c>
      <c r="C596" s="9">
        <f t="shared" si="9"/>
        <v>11.63329901632677</v>
      </c>
      <c r="D596" s="9">
        <v>23.900000000000002</v>
      </c>
    </row>
    <row r="597" spans="1:4" ht="15.75" x14ac:dyDescent="0.25">
      <c r="A597" s="3">
        <v>29707</v>
      </c>
      <c r="B597" s="9">
        <v>123.41772854996552</v>
      </c>
      <c r="C597" s="9">
        <f t="shared" si="9"/>
        <v>11.285184694856575</v>
      </c>
      <c r="D597" s="9">
        <v>24.1</v>
      </c>
    </row>
    <row r="598" spans="1:4" ht="15.75" x14ac:dyDescent="0.25">
      <c r="A598" s="3">
        <v>29738</v>
      </c>
      <c r="B598" s="9">
        <v>123.72963781539042</v>
      </c>
      <c r="C598" s="9">
        <f t="shared" si="9"/>
        <v>9.9631824981154526</v>
      </c>
      <c r="D598" s="9">
        <v>24.299999999999997</v>
      </c>
    </row>
    <row r="599" spans="1:4" ht="15.75" x14ac:dyDescent="0.25">
      <c r="A599" s="3">
        <v>29768</v>
      </c>
      <c r="B599" s="9">
        <v>123.86761103615748</v>
      </c>
      <c r="C599" s="9">
        <f t="shared" si="9"/>
        <v>7.2592719674116513</v>
      </c>
      <c r="D599" s="9">
        <v>24.5</v>
      </c>
    </row>
    <row r="600" spans="1:4" ht="15.75" x14ac:dyDescent="0.25">
      <c r="A600" s="3">
        <v>29799</v>
      </c>
      <c r="B600" s="9">
        <v>125.16703714234478</v>
      </c>
      <c r="C600" s="9">
        <f t="shared" si="9"/>
        <v>6.3382405672806286</v>
      </c>
      <c r="D600" s="9">
        <v>24.7</v>
      </c>
    </row>
    <row r="601" spans="1:4" ht="15.75" x14ac:dyDescent="0.25">
      <c r="A601" s="3">
        <v>29830</v>
      </c>
      <c r="B601" s="9">
        <v>124.37838312393086</v>
      </c>
      <c r="C601" s="9">
        <f t="shared" si="9"/>
        <v>5.7001435464022032</v>
      </c>
      <c r="D601" s="9">
        <v>25</v>
      </c>
    </row>
    <row r="602" spans="1:4" ht="15.75" x14ac:dyDescent="0.25">
      <c r="A602" s="3">
        <v>29860</v>
      </c>
      <c r="B602" s="9">
        <v>126.07577075195351</v>
      </c>
      <c r="C602" s="9">
        <f t="shared" si="9"/>
        <v>5.9454862609842785</v>
      </c>
      <c r="D602" s="9">
        <v>25.3</v>
      </c>
    </row>
    <row r="603" spans="1:4" ht="15.75" x14ac:dyDescent="0.25">
      <c r="A603" s="3">
        <v>29891</v>
      </c>
      <c r="B603" s="9">
        <v>126.58028232906872</v>
      </c>
      <c r="C603" s="9">
        <f t="shared" si="9"/>
        <v>5.8847797115714418</v>
      </c>
      <c r="D603" s="9">
        <v>25.6</v>
      </c>
    </row>
    <row r="604" spans="1:4" ht="15.75" x14ac:dyDescent="0.25">
      <c r="A604" s="3">
        <v>29921</v>
      </c>
      <c r="B604" s="9">
        <v>127.56984823496546</v>
      </c>
      <c r="C604" s="9">
        <f t="shared" si="9"/>
        <v>5.4203047700591256</v>
      </c>
      <c r="D604" s="9">
        <v>26</v>
      </c>
    </row>
    <row r="605" spans="1:4" ht="15.75" x14ac:dyDescent="0.25">
      <c r="A605" s="3">
        <v>29952</v>
      </c>
      <c r="B605" s="9">
        <v>129.26435697301156</v>
      </c>
      <c r="C605" s="9">
        <f t="shared" si="9"/>
        <v>6.5551765014788099</v>
      </c>
      <c r="D605" s="9">
        <v>26.4</v>
      </c>
    </row>
    <row r="606" spans="1:4" ht="15.75" x14ac:dyDescent="0.25">
      <c r="A606" s="3">
        <v>29983</v>
      </c>
      <c r="B606" s="9">
        <v>109.47019821768539</v>
      </c>
      <c r="C606" s="9">
        <f t="shared" si="9"/>
        <v>-9.9829014275106154</v>
      </c>
      <c r="D606" s="9">
        <v>32.200000000000003</v>
      </c>
    </row>
    <row r="607" spans="1:4" ht="15.75" x14ac:dyDescent="0.25">
      <c r="A607" s="3">
        <v>30011</v>
      </c>
      <c r="B607" s="9">
        <v>80.384291067707622</v>
      </c>
      <c r="C607" s="9">
        <f t="shared" si="9"/>
        <v>-34.56437492836055</v>
      </c>
      <c r="D607" s="9">
        <v>45.5</v>
      </c>
    </row>
    <row r="608" spans="1:4" ht="15.75" x14ac:dyDescent="0.25">
      <c r="A608" s="3">
        <v>30042</v>
      </c>
      <c r="B608" s="9">
        <v>84.259282575648399</v>
      </c>
      <c r="C608" s="9">
        <f t="shared" si="9"/>
        <v>-31.808346875848947</v>
      </c>
      <c r="D608" s="9">
        <v>45.699999999999996</v>
      </c>
    </row>
    <row r="609" spans="1:4" ht="15.75" x14ac:dyDescent="0.25">
      <c r="A609" s="3">
        <v>30072</v>
      </c>
      <c r="B609" s="9">
        <v>86.640334099351662</v>
      </c>
      <c r="C609" s="9">
        <f t="shared" si="9"/>
        <v>-29.799117908513907</v>
      </c>
      <c r="D609" s="9">
        <v>46.5</v>
      </c>
    </row>
    <row r="610" spans="1:4" ht="15.75" x14ac:dyDescent="0.25">
      <c r="A610" s="3">
        <v>30103</v>
      </c>
      <c r="B610" s="9">
        <v>88.684723230432468</v>
      </c>
      <c r="C610" s="9">
        <f t="shared" si="9"/>
        <v>-28.323783374559277</v>
      </c>
      <c r="D610" s="9">
        <v>47.300000000000004</v>
      </c>
    </row>
    <row r="611" spans="1:4" ht="15.75" x14ac:dyDescent="0.25">
      <c r="A611" s="3">
        <v>30133</v>
      </c>
      <c r="B611" s="9">
        <v>91.301766143670434</v>
      </c>
      <c r="C611" s="9">
        <f t="shared" si="9"/>
        <v>-26.290847639727989</v>
      </c>
      <c r="D611" s="9">
        <v>48.2</v>
      </c>
    </row>
    <row r="612" spans="1:4" ht="15.75" x14ac:dyDescent="0.25">
      <c r="A612" s="3">
        <v>30164</v>
      </c>
      <c r="B612" s="9">
        <v>70.689030664065271</v>
      </c>
      <c r="C612" s="9">
        <f t="shared" si="9"/>
        <v>-43.524243860086756</v>
      </c>
      <c r="D612" s="9">
        <v>69.5</v>
      </c>
    </row>
    <row r="613" spans="1:4" ht="15.75" x14ac:dyDescent="0.25">
      <c r="A613" s="3">
        <v>30195</v>
      </c>
      <c r="B613" s="9">
        <v>73.560171711770352</v>
      </c>
      <c r="C613" s="9">
        <f t="shared" si="9"/>
        <v>-40.857752075394927</v>
      </c>
      <c r="D613" s="9">
        <v>70</v>
      </c>
    </row>
    <row r="614" spans="1:4" ht="15.75" x14ac:dyDescent="0.25">
      <c r="A614" s="3">
        <v>30225</v>
      </c>
      <c r="B614" s="9">
        <v>77.576756212177457</v>
      </c>
      <c r="C614" s="9">
        <f t="shared" si="9"/>
        <v>-38.468148360714729</v>
      </c>
      <c r="D614" s="9">
        <v>70</v>
      </c>
    </row>
    <row r="615" spans="1:4" ht="15.75" x14ac:dyDescent="0.25">
      <c r="A615" s="3">
        <v>30256</v>
      </c>
      <c r="B615" s="9">
        <v>81.65917948936054</v>
      </c>
      <c r="C615" s="9">
        <f t="shared" si="9"/>
        <v>-35.4882308785878</v>
      </c>
      <c r="D615" s="9">
        <v>70</v>
      </c>
    </row>
    <row r="616" spans="1:4" ht="15.75" x14ac:dyDescent="0.25">
      <c r="A616" s="12">
        <v>30286</v>
      </c>
      <c r="B616" s="11">
        <v>78.907012881766477</v>
      </c>
      <c r="C616" s="11">
        <f t="shared" si="9"/>
        <v>-38.146032174914083</v>
      </c>
      <c r="D616" s="11">
        <v>80.5</v>
      </c>
    </row>
  </sheetData>
  <mergeCells count="4">
    <mergeCell ref="A1:A3"/>
    <mergeCell ref="B1:B3"/>
    <mergeCell ref="C1:C3"/>
    <mergeCell ref="D1:D3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7"/>
  <sheetViews>
    <sheetView topLeftCell="A40" workbookViewId="0">
      <selection activeCell="M24" sqref="M24"/>
    </sheetView>
  </sheetViews>
  <sheetFormatPr baseColWidth="10" defaultRowHeight="15" x14ac:dyDescent="0.25"/>
  <cols>
    <col min="1" max="16384" width="11" style="16"/>
  </cols>
  <sheetData>
    <row r="2" spans="1:12" ht="15.75" x14ac:dyDescent="0.25">
      <c r="E2" s="17"/>
      <c r="F2" s="17"/>
      <c r="G2" s="17"/>
      <c r="H2" s="17"/>
      <c r="I2" s="17"/>
      <c r="J2" s="17"/>
      <c r="K2" s="17"/>
      <c r="L2" s="17"/>
    </row>
    <row r="3" spans="1:12" ht="15.75" x14ac:dyDescent="0.25">
      <c r="A3" s="18" t="s">
        <v>21</v>
      </c>
      <c r="B3" s="18"/>
      <c r="C3" s="19"/>
    </row>
    <row r="4" spans="1:12" ht="15" customHeight="1" x14ac:dyDescent="0.25">
      <c r="A4" s="20" t="s">
        <v>22</v>
      </c>
      <c r="B4" s="20" t="s">
        <v>23</v>
      </c>
      <c r="C4" s="20" t="s">
        <v>24</v>
      </c>
    </row>
    <row r="5" spans="1:12" ht="15" customHeight="1" x14ac:dyDescent="0.25">
      <c r="A5" s="21"/>
      <c r="B5" s="21"/>
      <c r="C5" s="21"/>
    </row>
    <row r="6" spans="1:12" ht="15.75" customHeight="1" thickBot="1" x14ac:dyDescent="0.3">
      <c r="A6" s="22"/>
      <c r="B6" s="22"/>
      <c r="C6" s="22"/>
    </row>
    <row r="7" spans="1:12" ht="16.5" thickTop="1" x14ac:dyDescent="0.25">
      <c r="A7" s="23"/>
      <c r="B7" s="23"/>
    </row>
    <row r="8" spans="1:12" ht="15.75" x14ac:dyDescent="0.25">
      <c r="A8" s="24">
        <v>12055</v>
      </c>
      <c r="B8" s="25">
        <v>122.68617154875179</v>
      </c>
      <c r="C8" s="26">
        <f>(B8/84.6)*100</f>
        <v>145.01911530585318</v>
      </c>
    </row>
    <row r="9" spans="1:12" ht="15.75" x14ac:dyDescent="0.25">
      <c r="A9" s="24">
        <v>12086</v>
      </c>
      <c r="B9" s="25">
        <v>117.66019293688012</v>
      </c>
      <c r="C9" s="26">
        <f t="shared" ref="C9:C72" si="0">(B9/84.6)*100</f>
        <v>139.07824224217509</v>
      </c>
    </row>
    <row r="10" spans="1:12" ht="15.75" x14ac:dyDescent="0.25">
      <c r="A10" s="24">
        <v>12114</v>
      </c>
      <c r="B10" s="25">
        <v>118.89200860983297</v>
      </c>
      <c r="C10" s="26">
        <f t="shared" si="0"/>
        <v>140.5342891369184</v>
      </c>
    </row>
    <row r="11" spans="1:12" ht="15.75" x14ac:dyDescent="0.25">
      <c r="A11" s="24">
        <v>12145</v>
      </c>
      <c r="B11" s="25">
        <v>116.62555939611761</v>
      </c>
      <c r="C11" s="26">
        <f t="shared" si="0"/>
        <v>137.85527115380333</v>
      </c>
    </row>
    <row r="12" spans="1:12" ht="15.75" x14ac:dyDescent="0.25">
      <c r="A12" s="24">
        <v>12175</v>
      </c>
      <c r="B12" s="25">
        <v>115.27908604499419</v>
      </c>
      <c r="C12" s="26">
        <f t="shared" si="0"/>
        <v>136.26369508864562</v>
      </c>
    </row>
    <row r="13" spans="1:12" ht="15.75" x14ac:dyDescent="0.25">
      <c r="A13" s="24">
        <v>12206</v>
      </c>
      <c r="B13" s="25">
        <v>109.4744311674674</v>
      </c>
      <c r="C13" s="26">
        <f t="shared" si="0"/>
        <v>129.40240090717188</v>
      </c>
    </row>
    <row r="14" spans="1:12" ht="15.75" x14ac:dyDescent="0.25">
      <c r="A14" s="24">
        <v>12236</v>
      </c>
      <c r="B14" s="25">
        <v>109.32049284021814</v>
      </c>
      <c r="C14" s="26">
        <f t="shared" si="0"/>
        <v>129.22044070947771</v>
      </c>
    </row>
    <row r="15" spans="1:12" ht="15.75" x14ac:dyDescent="0.25">
      <c r="A15" s="24">
        <v>12267</v>
      </c>
      <c r="B15" s="25">
        <v>106.97635689921646</v>
      </c>
      <c r="C15" s="26">
        <f t="shared" si="0"/>
        <v>126.44959444351829</v>
      </c>
    </row>
    <row r="16" spans="1:12" ht="15.75" x14ac:dyDescent="0.25">
      <c r="A16" s="24">
        <v>12298</v>
      </c>
      <c r="B16" s="25">
        <v>104.94827156419595</v>
      </c>
      <c r="C16" s="26">
        <f t="shared" si="0"/>
        <v>124.05233045413233</v>
      </c>
    </row>
    <row r="17" spans="1:5" ht="15.75" x14ac:dyDescent="0.25">
      <c r="A17" s="24">
        <v>12328</v>
      </c>
      <c r="B17" s="25">
        <v>103.64146045291425</v>
      </c>
      <c r="C17" s="26">
        <f t="shared" si="0"/>
        <v>122.50763646916579</v>
      </c>
    </row>
    <row r="18" spans="1:5" ht="15.75" x14ac:dyDescent="0.25">
      <c r="A18" s="24">
        <v>12359</v>
      </c>
      <c r="B18" s="25">
        <v>102.19798607334721</v>
      </c>
      <c r="C18" s="26">
        <f t="shared" si="0"/>
        <v>120.8014019779518</v>
      </c>
    </row>
    <row r="19" spans="1:5" ht="15.75" x14ac:dyDescent="0.25">
      <c r="A19" s="24">
        <v>12389</v>
      </c>
      <c r="B19" s="25">
        <v>104.32330727456167</v>
      </c>
      <c r="C19" s="26">
        <f t="shared" si="0"/>
        <v>123.31360197938733</v>
      </c>
    </row>
    <row r="20" spans="1:5" ht="15.75" x14ac:dyDescent="0.25">
      <c r="A20" s="24">
        <v>12420</v>
      </c>
      <c r="B20" s="25">
        <v>103.5255066766611</v>
      </c>
      <c r="C20" s="26">
        <f t="shared" si="0"/>
        <v>122.37057526792093</v>
      </c>
    </row>
    <row r="21" spans="1:5" ht="15.75" x14ac:dyDescent="0.25">
      <c r="A21" s="24">
        <v>12451</v>
      </c>
      <c r="B21" s="25">
        <v>102.48391146512866</v>
      </c>
      <c r="C21" s="26">
        <f t="shared" si="0"/>
        <v>121.13937525428919</v>
      </c>
      <c r="E21" s="27"/>
    </row>
    <row r="22" spans="1:5" ht="15.75" x14ac:dyDescent="0.25">
      <c r="A22" s="24">
        <v>12479</v>
      </c>
      <c r="B22" s="25">
        <v>102.80788589547151</v>
      </c>
      <c r="C22" s="26">
        <f t="shared" si="0"/>
        <v>121.52232375351244</v>
      </c>
    </row>
    <row r="23" spans="1:5" ht="15.75" x14ac:dyDescent="0.25">
      <c r="A23" s="24">
        <v>12510</v>
      </c>
      <c r="B23" s="25">
        <v>105.61566429177643</v>
      </c>
      <c r="C23" s="26">
        <f t="shared" si="0"/>
        <v>124.84121074678065</v>
      </c>
    </row>
    <row r="24" spans="1:5" ht="15.75" x14ac:dyDescent="0.25">
      <c r="A24" s="24">
        <v>12540</v>
      </c>
      <c r="B24" s="25">
        <v>103.23985180259531</v>
      </c>
      <c r="C24" s="26">
        <f t="shared" si="0"/>
        <v>122.03292175247672</v>
      </c>
    </row>
    <row r="25" spans="1:5" ht="15.75" x14ac:dyDescent="0.25">
      <c r="A25" s="24">
        <v>12571</v>
      </c>
      <c r="B25" s="25">
        <v>100.04447609040217</v>
      </c>
      <c r="C25" s="26">
        <f t="shared" si="0"/>
        <v>118.25588190354867</v>
      </c>
    </row>
    <row r="26" spans="1:5" ht="15.75" x14ac:dyDescent="0.25">
      <c r="A26" s="24">
        <v>12601</v>
      </c>
      <c r="B26" s="25">
        <v>101.10764799359453</v>
      </c>
      <c r="C26" s="26">
        <f t="shared" si="0"/>
        <v>119.5125862808446</v>
      </c>
    </row>
    <row r="27" spans="1:5" ht="15.75" x14ac:dyDescent="0.25">
      <c r="A27" s="24">
        <v>12632</v>
      </c>
      <c r="B27" s="25">
        <v>97.874638887977767</v>
      </c>
      <c r="C27" s="26">
        <f t="shared" si="0"/>
        <v>115.69106251534016</v>
      </c>
    </row>
    <row r="28" spans="1:5" ht="15.75" x14ac:dyDescent="0.25">
      <c r="A28" s="24">
        <v>12663</v>
      </c>
      <c r="B28" s="25">
        <v>97.334974560997736</v>
      </c>
      <c r="C28" s="26">
        <f t="shared" si="0"/>
        <v>115.05316141961907</v>
      </c>
    </row>
    <row r="29" spans="1:5" ht="15.75" x14ac:dyDescent="0.25">
      <c r="A29" s="24">
        <v>12693</v>
      </c>
      <c r="B29" s="25">
        <v>96.939530873124468</v>
      </c>
      <c r="C29" s="26">
        <f t="shared" si="0"/>
        <v>114.58573389258213</v>
      </c>
    </row>
    <row r="30" spans="1:5" ht="15.75" x14ac:dyDescent="0.25">
      <c r="A30" s="24">
        <v>12724</v>
      </c>
      <c r="B30" s="25">
        <v>96.835629982585232</v>
      </c>
      <c r="C30" s="26">
        <f t="shared" si="0"/>
        <v>114.46291960116459</v>
      </c>
    </row>
    <row r="31" spans="1:5" ht="15.75" x14ac:dyDescent="0.25">
      <c r="A31" s="24">
        <v>12754</v>
      </c>
      <c r="B31" s="25">
        <v>97.757457432482326</v>
      </c>
      <c r="C31" s="26">
        <f t="shared" si="0"/>
        <v>115.55255015659851</v>
      </c>
    </row>
    <row r="32" spans="1:5" ht="15.75" x14ac:dyDescent="0.25">
      <c r="A32" s="24">
        <v>12785</v>
      </c>
      <c r="B32" s="25">
        <v>96.00442285827117</v>
      </c>
      <c r="C32" s="26">
        <f t="shared" si="0"/>
        <v>113.48040526982408</v>
      </c>
    </row>
    <row r="33" spans="1:3" ht="15.75" x14ac:dyDescent="0.25">
      <c r="A33" s="24">
        <v>12816</v>
      </c>
      <c r="B33" s="25">
        <v>94.602898436982528</v>
      </c>
      <c r="C33" s="26">
        <f t="shared" si="0"/>
        <v>111.82375701770985</v>
      </c>
    </row>
    <row r="34" spans="1:3" ht="15.75" x14ac:dyDescent="0.25">
      <c r="A34" s="24">
        <v>12844</v>
      </c>
      <c r="B34" s="25">
        <v>94.703007324217424</v>
      </c>
      <c r="C34" s="26">
        <f t="shared" si="0"/>
        <v>111.94208903571801</v>
      </c>
    </row>
    <row r="35" spans="1:3" ht="15.75" x14ac:dyDescent="0.25">
      <c r="A35" s="24">
        <v>12875</v>
      </c>
      <c r="B35" s="25">
        <v>92.824152121765252</v>
      </c>
      <c r="C35" s="26">
        <f t="shared" si="0"/>
        <v>109.7212200020866</v>
      </c>
    </row>
    <row r="36" spans="1:3" ht="15.75" x14ac:dyDescent="0.25">
      <c r="A36" s="24">
        <v>12905</v>
      </c>
      <c r="B36" s="25">
        <v>92.526001740217851</v>
      </c>
      <c r="C36" s="26">
        <f t="shared" si="0"/>
        <v>109.36879638323624</v>
      </c>
    </row>
    <row r="37" spans="1:3" ht="15.75" x14ac:dyDescent="0.25">
      <c r="A37" s="24">
        <v>12936</v>
      </c>
      <c r="B37" s="25">
        <v>93.022919042796872</v>
      </c>
      <c r="C37" s="26">
        <f t="shared" si="0"/>
        <v>109.95616908132018</v>
      </c>
    </row>
    <row r="38" spans="1:3" ht="15.75" x14ac:dyDescent="0.25">
      <c r="A38" s="24">
        <v>12966</v>
      </c>
      <c r="B38" s="25">
        <v>94.6028984369825</v>
      </c>
      <c r="C38" s="26">
        <f t="shared" si="0"/>
        <v>111.82375701770981</v>
      </c>
    </row>
    <row r="39" spans="1:3" ht="15.75" x14ac:dyDescent="0.25">
      <c r="A39" s="24">
        <v>12997</v>
      </c>
      <c r="B39" s="25">
        <v>93.537711068490253</v>
      </c>
      <c r="C39" s="26">
        <f t="shared" si="0"/>
        <v>110.56467029372372</v>
      </c>
    </row>
    <row r="40" spans="1:3" ht="15.75" x14ac:dyDescent="0.25">
      <c r="A40" s="24">
        <v>13028</v>
      </c>
      <c r="B40" s="25">
        <v>95.01773814235878</v>
      </c>
      <c r="C40" s="26">
        <f t="shared" si="0"/>
        <v>112.31411127938391</v>
      </c>
    </row>
    <row r="41" spans="1:3" ht="15.75" x14ac:dyDescent="0.25">
      <c r="A41" s="24">
        <v>13058</v>
      </c>
      <c r="B41" s="25">
        <v>94.031053426446448</v>
      </c>
      <c r="C41" s="26">
        <f t="shared" si="0"/>
        <v>111.14781728894381</v>
      </c>
    </row>
    <row r="42" spans="1:3" ht="15.75" x14ac:dyDescent="0.25">
      <c r="A42" s="24">
        <v>13089</v>
      </c>
      <c r="B42" s="25">
        <v>93.044368710534101</v>
      </c>
      <c r="C42" s="26">
        <f t="shared" si="0"/>
        <v>109.98152329850367</v>
      </c>
    </row>
    <row r="43" spans="1:3" ht="15.75" x14ac:dyDescent="0.25">
      <c r="A43" s="24">
        <v>13119</v>
      </c>
      <c r="B43" s="25">
        <v>91.88994759291667</v>
      </c>
      <c r="C43" s="26">
        <f t="shared" si="0"/>
        <v>108.61695932968874</v>
      </c>
    </row>
    <row r="44" spans="1:3" ht="15.75" x14ac:dyDescent="0.25">
      <c r="A44" s="24">
        <v>13150</v>
      </c>
      <c r="B44" s="25">
        <v>92.156352466212994</v>
      </c>
      <c r="C44" s="26">
        <f t="shared" si="0"/>
        <v>108.93185870710755</v>
      </c>
    </row>
    <row r="45" spans="1:3" ht="15.75" x14ac:dyDescent="0.25">
      <c r="A45" s="24">
        <v>13181</v>
      </c>
      <c r="B45" s="25">
        <v>92.649694824169174</v>
      </c>
      <c r="C45" s="26">
        <f t="shared" si="0"/>
        <v>109.51500570232764</v>
      </c>
    </row>
    <row r="46" spans="1:3" ht="15.75" x14ac:dyDescent="0.25">
      <c r="A46" s="24">
        <v>13210</v>
      </c>
      <c r="B46" s="25">
        <v>94.703007324217424</v>
      </c>
      <c r="C46" s="26">
        <f t="shared" si="0"/>
        <v>111.94208903571801</v>
      </c>
    </row>
    <row r="47" spans="1:3" ht="15.75" x14ac:dyDescent="0.25">
      <c r="A47" s="24">
        <v>13241</v>
      </c>
      <c r="B47" s="25">
        <v>96.605076181680587</v>
      </c>
      <c r="C47" s="26">
        <f t="shared" si="0"/>
        <v>114.19039737787304</v>
      </c>
    </row>
    <row r="48" spans="1:3" ht="15.75" x14ac:dyDescent="0.25">
      <c r="A48" s="24">
        <v>13271</v>
      </c>
      <c r="B48" s="25">
        <v>99.255366277810538</v>
      </c>
      <c r="C48" s="26">
        <f t="shared" si="0"/>
        <v>117.32312798795573</v>
      </c>
    </row>
    <row r="49" spans="1:3" ht="15.75" x14ac:dyDescent="0.25">
      <c r="A49" s="24">
        <v>13302</v>
      </c>
      <c r="B49" s="25">
        <v>98.306927264673931</v>
      </c>
      <c r="C49" s="26">
        <f t="shared" si="0"/>
        <v>116.20204168401173</v>
      </c>
    </row>
    <row r="50" spans="1:3" ht="15.75" x14ac:dyDescent="0.25">
      <c r="A50" s="24">
        <v>13332</v>
      </c>
      <c r="B50" s="25">
        <v>99.5564878355556</v>
      </c>
      <c r="C50" s="26">
        <f t="shared" si="0"/>
        <v>117.67906363540853</v>
      </c>
    </row>
    <row r="51" spans="1:3" ht="15.75" x14ac:dyDescent="0.25">
      <c r="A51" s="24">
        <v>13363</v>
      </c>
      <c r="B51" s="25">
        <v>100.80464400118471</v>
      </c>
      <c r="C51" s="26">
        <f t="shared" si="0"/>
        <v>119.15442553331528</v>
      </c>
    </row>
    <row r="52" spans="1:3" ht="15.75" x14ac:dyDescent="0.25">
      <c r="A52" s="24">
        <v>13394</v>
      </c>
      <c r="B52" s="25">
        <v>104.33133708577427</v>
      </c>
      <c r="C52" s="26">
        <f t="shared" si="0"/>
        <v>123.32309348200268</v>
      </c>
    </row>
    <row r="53" spans="1:3" ht="15.75" x14ac:dyDescent="0.25">
      <c r="A53" s="24">
        <v>13424</v>
      </c>
      <c r="B53" s="25">
        <v>104.62522817615671</v>
      </c>
      <c r="C53" s="26">
        <f t="shared" si="0"/>
        <v>123.67048247772661</v>
      </c>
    </row>
    <row r="54" spans="1:3" ht="15.75" x14ac:dyDescent="0.25">
      <c r="A54" s="24">
        <v>13455</v>
      </c>
      <c r="B54" s="25">
        <v>104.11747267728001</v>
      </c>
      <c r="C54" s="26">
        <f t="shared" si="0"/>
        <v>123.07029867290782</v>
      </c>
    </row>
    <row r="55" spans="1:3" ht="15.75" x14ac:dyDescent="0.25">
      <c r="A55" s="24">
        <v>13485</v>
      </c>
      <c r="B55" s="25">
        <v>99.787848389631591</v>
      </c>
      <c r="C55" s="26">
        <f t="shared" si="0"/>
        <v>117.95253946764966</v>
      </c>
    </row>
    <row r="56" spans="1:3" ht="15.75" x14ac:dyDescent="0.25">
      <c r="A56" s="24">
        <v>13516</v>
      </c>
      <c r="B56" s="25">
        <v>101.93519801553886</v>
      </c>
      <c r="C56" s="26">
        <f t="shared" si="0"/>
        <v>120.49077779614524</v>
      </c>
    </row>
    <row r="57" spans="1:3" ht="15.75" x14ac:dyDescent="0.25">
      <c r="A57" s="24">
        <v>13547</v>
      </c>
      <c r="B57" s="25">
        <v>103.64427625926491</v>
      </c>
      <c r="C57" s="26">
        <f t="shared" si="0"/>
        <v>122.51096484546682</v>
      </c>
    </row>
    <row r="58" spans="1:3" ht="15.75" x14ac:dyDescent="0.25">
      <c r="A58" s="24">
        <v>13575</v>
      </c>
      <c r="B58" s="25">
        <v>102.5439861939339</v>
      </c>
      <c r="C58" s="26">
        <f t="shared" si="0"/>
        <v>121.2103855720259</v>
      </c>
    </row>
    <row r="59" spans="1:3" ht="15.75" x14ac:dyDescent="0.25">
      <c r="A59" s="24">
        <v>13606</v>
      </c>
      <c r="B59" s="25">
        <v>104.48601660702819</v>
      </c>
      <c r="C59" s="26">
        <f t="shared" si="0"/>
        <v>123.5059297955416</v>
      </c>
    </row>
    <row r="60" spans="1:3" ht="15.75" x14ac:dyDescent="0.25">
      <c r="A60" s="24">
        <v>13636</v>
      </c>
      <c r="B60" s="25">
        <v>107.35783142713007</v>
      </c>
      <c r="C60" s="26">
        <f t="shared" si="0"/>
        <v>126.90050996114665</v>
      </c>
    </row>
    <row r="61" spans="1:3" ht="15.75" x14ac:dyDescent="0.25">
      <c r="A61" s="24">
        <v>13667</v>
      </c>
      <c r="B61" s="25">
        <v>113.01092062173632</v>
      </c>
      <c r="C61" s="26">
        <f t="shared" si="0"/>
        <v>133.58264848905003</v>
      </c>
    </row>
    <row r="62" spans="1:3" ht="15.75" x14ac:dyDescent="0.25">
      <c r="A62" s="24">
        <v>13697</v>
      </c>
      <c r="B62" s="25">
        <v>112.6066914728594</v>
      </c>
      <c r="C62" s="26">
        <f t="shared" si="0"/>
        <v>133.10483625633501</v>
      </c>
    </row>
    <row r="63" spans="1:3" ht="15.75" x14ac:dyDescent="0.25">
      <c r="A63" s="24">
        <v>13728</v>
      </c>
      <c r="B63" s="25">
        <v>111.5358857804702</v>
      </c>
      <c r="C63" s="26">
        <f t="shared" si="0"/>
        <v>131.83910848755343</v>
      </c>
    </row>
    <row r="64" spans="1:3" ht="15.75" x14ac:dyDescent="0.25">
      <c r="A64" s="24">
        <v>13759</v>
      </c>
      <c r="B64" s="25">
        <v>111.62671304902105</v>
      </c>
      <c r="C64" s="26">
        <f t="shared" si="0"/>
        <v>131.94646932508397</v>
      </c>
    </row>
    <row r="65" spans="1:3" ht="15.75" x14ac:dyDescent="0.25">
      <c r="A65" s="24">
        <v>13789</v>
      </c>
      <c r="B65" s="25">
        <v>114.38427835203156</v>
      </c>
      <c r="C65" s="26">
        <f t="shared" si="0"/>
        <v>135.20600278017915</v>
      </c>
    </row>
    <row r="66" spans="1:3" ht="15.75" x14ac:dyDescent="0.25">
      <c r="A66" s="24">
        <v>13820</v>
      </c>
      <c r="B66" s="25">
        <v>116.29107173606062</v>
      </c>
      <c r="C66" s="26">
        <f t="shared" si="0"/>
        <v>137.45989566910239</v>
      </c>
    </row>
    <row r="67" spans="1:3" ht="15.75" x14ac:dyDescent="0.25">
      <c r="A67" s="24">
        <v>13850</v>
      </c>
      <c r="B67" s="25">
        <v>115.06913094360162</v>
      </c>
      <c r="C67" s="26">
        <f t="shared" si="0"/>
        <v>136.01552120993102</v>
      </c>
    </row>
    <row r="68" spans="1:3" ht="15.75" x14ac:dyDescent="0.25">
      <c r="A68" s="24">
        <v>13881</v>
      </c>
      <c r="B68" s="25">
        <v>118.82996421130912</v>
      </c>
      <c r="C68" s="26">
        <f t="shared" si="0"/>
        <v>140.46095060438429</v>
      </c>
    </row>
    <row r="69" spans="1:3" ht="15.75" x14ac:dyDescent="0.25">
      <c r="A69" s="24">
        <v>13912</v>
      </c>
      <c r="B69" s="25">
        <v>124.12994218424502</v>
      </c>
      <c r="C69" s="26">
        <f t="shared" si="0"/>
        <v>146.72569998137709</v>
      </c>
    </row>
    <row r="70" spans="1:3" ht="15.75" x14ac:dyDescent="0.25">
      <c r="A70" s="24">
        <v>13940</v>
      </c>
      <c r="B70" s="25">
        <v>115.94006009995645</v>
      </c>
      <c r="C70" s="26">
        <f t="shared" si="0"/>
        <v>137.04498829782088</v>
      </c>
    </row>
    <row r="71" spans="1:3" ht="15.75" x14ac:dyDescent="0.25">
      <c r="A71" s="24">
        <v>13971</v>
      </c>
      <c r="B71" s="25">
        <v>106.39451191219665</v>
      </c>
      <c r="C71" s="26">
        <f t="shared" si="0"/>
        <v>125.76183441157997</v>
      </c>
    </row>
    <row r="72" spans="1:3" ht="15.75" x14ac:dyDescent="0.25">
      <c r="A72" s="24">
        <v>14001</v>
      </c>
      <c r="B72" s="25">
        <v>104.63518562216873</v>
      </c>
      <c r="C72" s="26">
        <f t="shared" si="0"/>
        <v>123.6822525084737</v>
      </c>
    </row>
    <row r="73" spans="1:3" ht="15.75" x14ac:dyDescent="0.25">
      <c r="A73" s="24">
        <v>14032</v>
      </c>
      <c r="B73" s="25">
        <v>99.013108474912187</v>
      </c>
      <c r="C73" s="26">
        <f t="shared" ref="C73:C136" si="1">(B73/84.6)*100</f>
        <v>117.03677124694111</v>
      </c>
    </row>
    <row r="74" spans="1:3" ht="15.75" x14ac:dyDescent="0.25">
      <c r="A74" s="24">
        <v>14062</v>
      </c>
      <c r="B74" s="25">
        <v>92.924067044636843</v>
      </c>
      <c r="C74" s="26">
        <f t="shared" si="1"/>
        <v>109.83932274779768</v>
      </c>
    </row>
    <row r="75" spans="1:3" ht="15.75" x14ac:dyDescent="0.25">
      <c r="A75" s="24">
        <v>14093</v>
      </c>
      <c r="B75" s="25">
        <v>93.668866857377637</v>
      </c>
      <c r="C75" s="26">
        <f t="shared" si="1"/>
        <v>110.71970077704214</v>
      </c>
    </row>
    <row r="76" spans="1:3" ht="15.75" x14ac:dyDescent="0.25">
      <c r="A76" s="24">
        <v>14124</v>
      </c>
      <c r="B76" s="25">
        <v>94.870656340706844</v>
      </c>
      <c r="C76" s="26">
        <f t="shared" si="1"/>
        <v>112.14025572187572</v>
      </c>
    </row>
    <row r="77" spans="1:3" ht="15.75" x14ac:dyDescent="0.25">
      <c r="A77" s="24">
        <v>14154</v>
      </c>
      <c r="B77" s="25">
        <v>96.423728233572106</v>
      </c>
      <c r="C77" s="26">
        <f t="shared" si="1"/>
        <v>113.97603810114907</v>
      </c>
    </row>
    <row r="78" spans="1:3" ht="15.75" x14ac:dyDescent="0.25">
      <c r="A78" s="24">
        <v>14185</v>
      </c>
      <c r="B78" s="25">
        <v>96.430082669796732</v>
      </c>
      <c r="C78" s="26">
        <f t="shared" si="1"/>
        <v>113.9835492550789</v>
      </c>
    </row>
    <row r="79" spans="1:3" ht="15.75" x14ac:dyDescent="0.25">
      <c r="A79" s="24">
        <v>14215</v>
      </c>
      <c r="B79" s="25">
        <v>94.508872456575006</v>
      </c>
      <c r="C79" s="26">
        <f t="shared" si="1"/>
        <v>111.71261519689718</v>
      </c>
    </row>
    <row r="80" spans="1:3" ht="15.75" x14ac:dyDescent="0.25">
      <c r="A80" s="24">
        <v>14246</v>
      </c>
      <c r="B80" s="25">
        <v>77.654800720335814</v>
      </c>
      <c r="C80" s="26">
        <f t="shared" si="1"/>
        <v>91.790544586685357</v>
      </c>
    </row>
    <row r="81" spans="1:3" ht="15.75" x14ac:dyDescent="0.25">
      <c r="A81" s="24">
        <v>14277</v>
      </c>
      <c r="B81" s="25">
        <v>77.22097501798757</v>
      </c>
      <c r="C81" s="26">
        <f t="shared" si="1"/>
        <v>91.277748248212262</v>
      </c>
    </row>
    <row r="82" spans="1:3" ht="15.75" x14ac:dyDescent="0.25">
      <c r="A82" s="24">
        <v>14305</v>
      </c>
      <c r="B82" s="25">
        <v>77.243980926445445</v>
      </c>
      <c r="C82" s="26">
        <f t="shared" si="1"/>
        <v>91.30494199343434</v>
      </c>
    </row>
    <row r="83" spans="1:3" ht="15.75" x14ac:dyDescent="0.25">
      <c r="A83" s="24">
        <v>14336</v>
      </c>
      <c r="B83" s="25">
        <v>78.651606341761934</v>
      </c>
      <c r="C83" s="26">
        <f t="shared" si="1"/>
        <v>92.968801822413639</v>
      </c>
    </row>
    <row r="84" spans="1:3" ht="15.75" x14ac:dyDescent="0.25">
      <c r="A84" s="24">
        <v>14366</v>
      </c>
      <c r="B84" s="25">
        <v>79.34374047756944</v>
      </c>
      <c r="C84" s="26">
        <f t="shared" si="1"/>
        <v>93.786927278450889</v>
      </c>
    </row>
    <row r="85" spans="1:3" ht="15.75" x14ac:dyDescent="0.25">
      <c r="A85" s="24">
        <v>14397</v>
      </c>
      <c r="B85" s="25">
        <v>88.876877905965074</v>
      </c>
      <c r="C85" s="26">
        <f t="shared" si="1"/>
        <v>105.05541123636534</v>
      </c>
    </row>
    <row r="86" spans="1:3" ht="15.75" x14ac:dyDescent="0.25">
      <c r="A86" s="24">
        <v>14427</v>
      </c>
      <c r="B86" s="25">
        <v>97.313631855279212</v>
      </c>
      <c r="C86" s="26">
        <f t="shared" si="1"/>
        <v>115.02793363508181</v>
      </c>
    </row>
    <row r="87" spans="1:3" ht="15.75" x14ac:dyDescent="0.25">
      <c r="A87" s="24">
        <v>14458</v>
      </c>
      <c r="B87" s="25">
        <v>99.220838097929047</v>
      </c>
      <c r="C87" s="26">
        <f t="shared" si="1"/>
        <v>117.28231453655917</v>
      </c>
    </row>
    <row r="88" spans="1:3" ht="15.75" x14ac:dyDescent="0.25">
      <c r="A88" s="24">
        <v>14489</v>
      </c>
      <c r="B88" s="25">
        <v>95.73767161557744</v>
      </c>
      <c r="C88" s="26">
        <f t="shared" si="1"/>
        <v>113.16509647231376</v>
      </c>
    </row>
    <row r="89" spans="1:3" ht="15.75" x14ac:dyDescent="0.25">
      <c r="A89" s="24">
        <v>14519</v>
      </c>
      <c r="B89" s="25">
        <v>97.313238638609207</v>
      </c>
      <c r="C89" s="26">
        <f t="shared" si="1"/>
        <v>115.0274688399636</v>
      </c>
    </row>
    <row r="90" spans="1:3" ht="15.75" x14ac:dyDescent="0.25">
      <c r="A90" s="24">
        <v>14550</v>
      </c>
      <c r="B90" s="25">
        <v>96.037691305939305</v>
      </c>
      <c r="C90" s="26">
        <f t="shared" si="1"/>
        <v>113.5197296760512</v>
      </c>
    </row>
    <row r="91" spans="1:3" ht="15.75" x14ac:dyDescent="0.25">
      <c r="A91" s="24">
        <v>14580</v>
      </c>
      <c r="B91" s="25">
        <v>93.478995568953593</v>
      </c>
      <c r="C91" s="26">
        <f t="shared" si="1"/>
        <v>110.4952666299688</v>
      </c>
    </row>
    <row r="92" spans="1:3" ht="15.75" x14ac:dyDescent="0.25">
      <c r="A92" s="24">
        <v>14611</v>
      </c>
      <c r="B92" s="25">
        <v>94.78770150691895</v>
      </c>
      <c r="C92" s="26">
        <f t="shared" si="1"/>
        <v>112.04220036278836</v>
      </c>
    </row>
    <row r="93" spans="1:3" ht="15.75" x14ac:dyDescent="0.25">
      <c r="A93" s="24">
        <v>14642</v>
      </c>
      <c r="B93" s="25">
        <v>97.179664040595114</v>
      </c>
      <c r="C93" s="26">
        <f t="shared" si="1"/>
        <v>114.86957924420227</v>
      </c>
    </row>
    <row r="94" spans="1:3" ht="15.75" x14ac:dyDescent="0.25">
      <c r="A94" s="24">
        <v>14671</v>
      </c>
      <c r="B94" s="25">
        <v>99.212772898748952</v>
      </c>
      <c r="C94" s="26">
        <f t="shared" si="1"/>
        <v>117.27278120419497</v>
      </c>
    </row>
    <row r="95" spans="1:3" ht="15.75" x14ac:dyDescent="0.25">
      <c r="A95" s="24">
        <v>14702</v>
      </c>
      <c r="B95" s="25">
        <v>99.212772898748952</v>
      </c>
      <c r="C95" s="26">
        <f t="shared" si="1"/>
        <v>117.27278120419497</v>
      </c>
    </row>
    <row r="96" spans="1:3" ht="15.75" x14ac:dyDescent="0.25">
      <c r="A96" s="24">
        <v>14732</v>
      </c>
      <c r="B96" s="25">
        <v>98.943015969209995</v>
      </c>
      <c r="C96" s="26">
        <f t="shared" si="1"/>
        <v>116.95391958535461</v>
      </c>
    </row>
    <row r="97" spans="1:3" ht="15.75" x14ac:dyDescent="0.25">
      <c r="A97" s="24">
        <v>14763</v>
      </c>
      <c r="B97" s="25">
        <v>98.808664817271165</v>
      </c>
      <c r="C97" s="26">
        <f t="shared" si="1"/>
        <v>116.79511207715268</v>
      </c>
    </row>
    <row r="98" spans="1:3" ht="15.75" x14ac:dyDescent="0.25">
      <c r="A98" s="24">
        <v>14793</v>
      </c>
      <c r="B98" s="25">
        <v>98.999415135451258</v>
      </c>
      <c r="C98" s="26">
        <f t="shared" si="1"/>
        <v>117.02058526649085</v>
      </c>
    </row>
    <row r="99" spans="1:3" ht="15.75" x14ac:dyDescent="0.25">
      <c r="A99" s="24">
        <v>14824</v>
      </c>
      <c r="B99" s="25">
        <v>96.901161635470586</v>
      </c>
      <c r="C99" s="26">
        <f t="shared" si="1"/>
        <v>114.54038018377139</v>
      </c>
    </row>
    <row r="100" spans="1:3" ht="15.75" x14ac:dyDescent="0.25">
      <c r="A100" s="24">
        <v>14855</v>
      </c>
      <c r="B100" s="25">
        <v>95.852034885480279</v>
      </c>
      <c r="C100" s="26">
        <f t="shared" si="1"/>
        <v>113.30027764241169</v>
      </c>
    </row>
    <row r="101" spans="1:3" ht="15.75" x14ac:dyDescent="0.25">
      <c r="A101" s="24">
        <v>14885</v>
      </c>
      <c r="B101" s="25">
        <v>94.912309053269666</v>
      </c>
      <c r="C101" s="26">
        <f t="shared" si="1"/>
        <v>112.18949060670174</v>
      </c>
    </row>
    <row r="102" spans="1:3" ht="15.75" x14ac:dyDescent="0.25">
      <c r="A102" s="24">
        <v>14916</v>
      </c>
      <c r="B102" s="25">
        <v>93.846371868411822</v>
      </c>
      <c r="C102" s="26">
        <f t="shared" si="1"/>
        <v>110.92951757495489</v>
      </c>
    </row>
    <row r="103" spans="1:3" ht="15.75" x14ac:dyDescent="0.25">
      <c r="A103" s="24">
        <v>14946</v>
      </c>
      <c r="B103" s="25">
        <v>93.351547018902508</v>
      </c>
      <c r="C103" s="26">
        <f t="shared" si="1"/>
        <v>110.34461822565309</v>
      </c>
    </row>
    <row r="104" spans="1:3" ht="15.75" x14ac:dyDescent="0.25">
      <c r="A104" s="24">
        <v>14977</v>
      </c>
      <c r="B104" s="25">
        <v>95.254396298664318</v>
      </c>
      <c r="C104" s="26">
        <f t="shared" si="1"/>
        <v>112.59384905279471</v>
      </c>
    </row>
    <row r="105" spans="1:3" ht="15.75" x14ac:dyDescent="0.25">
      <c r="A105" s="24">
        <v>15008</v>
      </c>
      <c r="B105" s="25">
        <v>96.35772907432451</v>
      </c>
      <c r="C105" s="26">
        <f t="shared" si="1"/>
        <v>113.89802491054908</v>
      </c>
    </row>
    <row r="106" spans="1:3" ht="15.75" x14ac:dyDescent="0.25">
      <c r="A106" s="24">
        <v>15036</v>
      </c>
      <c r="B106" s="25">
        <v>96.781474940982477</v>
      </c>
      <c r="C106" s="26">
        <f t="shared" si="1"/>
        <v>114.39890654962468</v>
      </c>
    </row>
    <row r="107" spans="1:3" ht="15.75" x14ac:dyDescent="0.25">
      <c r="A107" s="24">
        <v>15067</v>
      </c>
      <c r="B107" s="25">
        <v>94.715644781167853</v>
      </c>
      <c r="C107" s="26">
        <f t="shared" si="1"/>
        <v>111.95702692809439</v>
      </c>
    </row>
    <row r="108" spans="1:3" ht="15.75" x14ac:dyDescent="0.25">
      <c r="A108" s="24">
        <v>15097</v>
      </c>
      <c r="B108" s="25">
        <v>96.225101130564823</v>
      </c>
      <c r="C108" s="26">
        <f t="shared" si="1"/>
        <v>113.74125429144779</v>
      </c>
    </row>
    <row r="109" spans="1:3" ht="15.75" x14ac:dyDescent="0.25">
      <c r="A109" s="24">
        <v>15128</v>
      </c>
      <c r="B109" s="25">
        <v>94.42749577732657</v>
      </c>
      <c r="C109" s="26">
        <f t="shared" si="1"/>
        <v>111.61642526870754</v>
      </c>
    </row>
    <row r="110" spans="1:3" ht="15.75" x14ac:dyDescent="0.25">
      <c r="A110" s="24">
        <v>15158</v>
      </c>
      <c r="B110" s="25">
        <v>91.990052351950069</v>
      </c>
      <c r="C110" s="26">
        <f t="shared" si="1"/>
        <v>108.7352864680261</v>
      </c>
    </row>
    <row r="111" spans="1:3" ht="15.75" x14ac:dyDescent="0.25">
      <c r="A111" s="24">
        <v>15189</v>
      </c>
      <c r="B111" s="25">
        <v>90.467294083507682</v>
      </c>
      <c r="C111" s="26">
        <f t="shared" si="1"/>
        <v>106.93533579610839</v>
      </c>
    </row>
    <row r="112" spans="1:3" ht="15.75" x14ac:dyDescent="0.25">
      <c r="A112" s="24">
        <v>15220</v>
      </c>
      <c r="B112" s="25">
        <v>90.294793327484541</v>
      </c>
      <c r="C112" s="26">
        <f t="shared" si="1"/>
        <v>106.73143419324414</v>
      </c>
    </row>
    <row r="113" spans="1:3" ht="15.75" x14ac:dyDescent="0.25">
      <c r="A113" s="24">
        <v>15250</v>
      </c>
      <c r="B113" s="25">
        <v>90.773983879565193</v>
      </c>
      <c r="C113" s="26">
        <f t="shared" si="1"/>
        <v>107.29785328553807</v>
      </c>
    </row>
    <row r="114" spans="1:3" ht="15.75" x14ac:dyDescent="0.25">
      <c r="A114" s="24">
        <v>15281</v>
      </c>
      <c r="B114" s="25">
        <v>91.096163059261954</v>
      </c>
      <c r="C114" s="26">
        <f t="shared" si="1"/>
        <v>107.67867973908034</v>
      </c>
    </row>
    <row r="115" spans="1:3" ht="15.75" x14ac:dyDescent="0.25">
      <c r="A115" s="24">
        <v>15311</v>
      </c>
      <c r="B115" s="25">
        <v>89.409197076683043</v>
      </c>
      <c r="C115" s="26">
        <f t="shared" si="1"/>
        <v>105.68463011428257</v>
      </c>
    </row>
    <row r="116" spans="1:3" ht="15.75" x14ac:dyDescent="0.25">
      <c r="A116" s="24">
        <v>15342</v>
      </c>
      <c r="B116" s="25">
        <v>88.482118351267687</v>
      </c>
      <c r="C116" s="26">
        <f t="shared" si="1"/>
        <v>104.58879237738499</v>
      </c>
    </row>
    <row r="117" spans="1:3" ht="15.75" x14ac:dyDescent="0.25">
      <c r="A117" s="24">
        <v>15373</v>
      </c>
      <c r="B117" s="25">
        <v>88.9561794959168</v>
      </c>
      <c r="C117" s="26">
        <f t="shared" si="1"/>
        <v>105.1491483403272</v>
      </c>
    </row>
    <row r="118" spans="1:3" ht="15.75" x14ac:dyDescent="0.25">
      <c r="A118" s="24">
        <v>15401</v>
      </c>
      <c r="B118" s="25">
        <v>90.027506226607017</v>
      </c>
      <c r="C118" s="26">
        <f t="shared" si="1"/>
        <v>106.41549199362532</v>
      </c>
    </row>
    <row r="119" spans="1:3" ht="15.75" x14ac:dyDescent="0.25">
      <c r="A119" s="24">
        <v>15432</v>
      </c>
      <c r="B119" s="25">
        <v>90.173688260924251</v>
      </c>
      <c r="C119" s="26">
        <f t="shared" si="1"/>
        <v>106.58828399636437</v>
      </c>
    </row>
    <row r="120" spans="1:3" ht="15.75" x14ac:dyDescent="0.25">
      <c r="A120" s="24">
        <v>15462</v>
      </c>
      <c r="B120" s="25">
        <v>91.831015864717372</v>
      </c>
      <c r="C120" s="26">
        <f t="shared" si="1"/>
        <v>108.54730007649809</v>
      </c>
    </row>
    <row r="121" spans="1:3" ht="15.75" x14ac:dyDescent="0.25">
      <c r="A121" s="24">
        <v>15493</v>
      </c>
      <c r="B121" s="25">
        <v>91.831015864717372</v>
      </c>
      <c r="C121" s="26">
        <f t="shared" si="1"/>
        <v>108.54730007649809</v>
      </c>
    </row>
    <row r="122" spans="1:3" ht="15.75" x14ac:dyDescent="0.25">
      <c r="A122" s="24">
        <v>15523</v>
      </c>
      <c r="B122" s="25">
        <v>91.605016646018285</v>
      </c>
      <c r="C122" s="26">
        <f t="shared" si="1"/>
        <v>108.2801615201162</v>
      </c>
    </row>
    <row r="123" spans="1:3" ht="15.75" x14ac:dyDescent="0.25">
      <c r="A123" s="24">
        <v>15554</v>
      </c>
      <c r="B123" s="25">
        <v>90.170604450922525</v>
      </c>
      <c r="C123" s="26">
        <f t="shared" si="1"/>
        <v>106.58463883087769</v>
      </c>
    </row>
    <row r="124" spans="1:3" ht="15.75" x14ac:dyDescent="0.25">
      <c r="A124" s="24">
        <v>15585</v>
      </c>
      <c r="B124" s="25">
        <v>90.167556499176641</v>
      </c>
      <c r="C124" s="26">
        <f t="shared" si="1"/>
        <v>106.58103605103622</v>
      </c>
    </row>
    <row r="125" spans="1:3" ht="15.75" x14ac:dyDescent="0.25">
      <c r="A125" s="24">
        <v>15615</v>
      </c>
      <c r="B125" s="25">
        <v>91.061041782405454</v>
      </c>
      <c r="C125" s="26">
        <f t="shared" si="1"/>
        <v>107.63716522742963</v>
      </c>
    </row>
    <row r="126" spans="1:3" ht="15.75" x14ac:dyDescent="0.25">
      <c r="A126" s="24">
        <v>15646</v>
      </c>
      <c r="B126" s="25">
        <v>92.237291916829562</v>
      </c>
      <c r="C126" s="26">
        <f t="shared" si="1"/>
        <v>109.02753181658342</v>
      </c>
    </row>
    <row r="127" spans="1:3" ht="15.75" x14ac:dyDescent="0.25">
      <c r="A127" s="24">
        <v>15676</v>
      </c>
      <c r="B127" s="25">
        <v>92.516806597321448</v>
      </c>
      <c r="C127" s="26">
        <f t="shared" si="1"/>
        <v>109.35792742000172</v>
      </c>
    </row>
    <row r="128" spans="1:3" ht="15.75" x14ac:dyDescent="0.25">
      <c r="A128" s="24">
        <v>15707</v>
      </c>
      <c r="B128" s="25">
        <v>93.451753118816384</v>
      </c>
      <c r="C128" s="26">
        <f t="shared" si="1"/>
        <v>110.46306515226523</v>
      </c>
    </row>
    <row r="129" spans="1:3" ht="15.75" x14ac:dyDescent="0.25">
      <c r="A129" s="24">
        <v>15738</v>
      </c>
      <c r="B129" s="25">
        <v>95.941137248854531</v>
      </c>
      <c r="C129" s="26">
        <f t="shared" si="1"/>
        <v>113.40559958493444</v>
      </c>
    </row>
    <row r="130" spans="1:3" ht="15.75" x14ac:dyDescent="0.25">
      <c r="A130" s="24">
        <v>15766</v>
      </c>
      <c r="B130" s="25">
        <v>97.632508917014576</v>
      </c>
      <c r="C130" s="26">
        <f t="shared" si="1"/>
        <v>115.40485687590376</v>
      </c>
    </row>
    <row r="131" spans="1:3" ht="15.75" x14ac:dyDescent="0.25">
      <c r="A131" s="24">
        <v>15797</v>
      </c>
      <c r="B131" s="25">
        <v>101.59443462561025</v>
      </c>
      <c r="C131" s="26">
        <f t="shared" si="1"/>
        <v>120.08798419102867</v>
      </c>
    </row>
    <row r="132" spans="1:3" ht="15.75" x14ac:dyDescent="0.25">
      <c r="A132" s="24">
        <v>15827</v>
      </c>
      <c r="B132" s="25">
        <v>105.45508791497531</v>
      </c>
      <c r="C132" s="26">
        <f t="shared" si="1"/>
        <v>124.65140415481714</v>
      </c>
    </row>
    <row r="133" spans="1:3" ht="15.75" x14ac:dyDescent="0.25">
      <c r="A133" s="24">
        <v>15858</v>
      </c>
      <c r="B133" s="25">
        <v>106.88305119073667</v>
      </c>
      <c r="C133" s="26">
        <f t="shared" si="1"/>
        <v>126.33930400796297</v>
      </c>
    </row>
    <row r="134" spans="1:3" ht="15.75" x14ac:dyDescent="0.25">
      <c r="A134" s="24">
        <v>15888</v>
      </c>
      <c r="B134" s="25">
        <v>106.84176546924587</v>
      </c>
      <c r="C134" s="26">
        <f t="shared" si="1"/>
        <v>126.29050291873037</v>
      </c>
    </row>
    <row r="135" spans="1:3" ht="15.75" x14ac:dyDescent="0.25">
      <c r="A135" s="24">
        <v>15919</v>
      </c>
      <c r="B135" s="25">
        <v>107.62711632459545</v>
      </c>
      <c r="C135" s="26">
        <f t="shared" si="1"/>
        <v>127.21881362245327</v>
      </c>
    </row>
    <row r="136" spans="1:3" ht="15.75" x14ac:dyDescent="0.25">
      <c r="A136" s="24">
        <v>15950</v>
      </c>
      <c r="B136" s="25">
        <v>108.56050692647652</v>
      </c>
      <c r="C136" s="26">
        <f t="shared" si="1"/>
        <v>128.32211220623705</v>
      </c>
    </row>
    <row r="137" spans="1:3" ht="15.75" x14ac:dyDescent="0.25">
      <c r="A137" s="24">
        <v>15980</v>
      </c>
      <c r="B137" s="25">
        <v>109.14407960730369</v>
      </c>
      <c r="C137" s="26">
        <f t="shared" ref="C137:C200" si="2">(B137/84.6)*100</f>
        <v>129.01191442943701</v>
      </c>
    </row>
    <row r="138" spans="1:3" ht="15.75" x14ac:dyDescent="0.25">
      <c r="A138" s="24">
        <v>16011</v>
      </c>
      <c r="B138" s="25">
        <v>111.98983510913743</v>
      </c>
      <c r="C138" s="26">
        <f t="shared" si="2"/>
        <v>132.37569161836578</v>
      </c>
    </row>
    <row r="139" spans="1:3" ht="15.75" x14ac:dyDescent="0.25">
      <c r="A139" s="24">
        <v>16041</v>
      </c>
      <c r="B139" s="25">
        <v>112.43766788813643</v>
      </c>
      <c r="C139" s="26">
        <f t="shared" si="2"/>
        <v>132.90504478503124</v>
      </c>
    </row>
    <row r="140" spans="1:3" ht="15.75" x14ac:dyDescent="0.25">
      <c r="A140" s="24">
        <v>16072</v>
      </c>
      <c r="B140" s="25">
        <v>113.82065520023367</v>
      </c>
      <c r="C140" s="26">
        <f t="shared" si="2"/>
        <v>134.5397815605599</v>
      </c>
    </row>
    <row r="141" spans="1:3" ht="15.75" x14ac:dyDescent="0.25">
      <c r="A141" s="24">
        <v>16103</v>
      </c>
      <c r="B141" s="25">
        <v>117.1764201746096</v>
      </c>
      <c r="C141" s="26">
        <f t="shared" si="2"/>
        <v>138.50640682577969</v>
      </c>
    </row>
    <row r="142" spans="1:3" ht="15.75" x14ac:dyDescent="0.25">
      <c r="A142" s="24">
        <v>16132</v>
      </c>
      <c r="B142" s="25">
        <v>120.30590598289332</v>
      </c>
      <c r="C142" s="26">
        <f t="shared" si="2"/>
        <v>142.20556262753348</v>
      </c>
    </row>
    <row r="143" spans="1:3" ht="15.75" x14ac:dyDescent="0.25">
      <c r="A143" s="24">
        <v>16163</v>
      </c>
      <c r="B143" s="25">
        <v>125.23237928426995</v>
      </c>
      <c r="C143" s="26">
        <f t="shared" si="2"/>
        <v>148.02881712088646</v>
      </c>
    </row>
    <row r="144" spans="1:3" ht="15.75" x14ac:dyDescent="0.25">
      <c r="A144" s="24">
        <v>16193</v>
      </c>
      <c r="B144" s="25">
        <v>127.01733337897163</v>
      </c>
      <c r="C144" s="26">
        <f t="shared" si="2"/>
        <v>150.13869193731873</v>
      </c>
    </row>
    <row r="145" spans="1:3" ht="15.75" x14ac:dyDescent="0.25">
      <c r="A145" s="24">
        <v>16224</v>
      </c>
      <c r="B145" s="25">
        <v>128.2085197338325</v>
      </c>
      <c r="C145" s="26">
        <f t="shared" si="2"/>
        <v>151.54671363337175</v>
      </c>
    </row>
    <row r="146" spans="1:3" ht="15.75" x14ac:dyDescent="0.25">
      <c r="A146" s="24">
        <v>16254</v>
      </c>
      <c r="B146" s="25">
        <v>132.00121963679646</v>
      </c>
      <c r="C146" s="26">
        <f t="shared" si="2"/>
        <v>156.02981044538592</v>
      </c>
    </row>
    <row r="147" spans="1:3" ht="15.75" x14ac:dyDescent="0.25">
      <c r="A147" s="24">
        <v>16285</v>
      </c>
      <c r="B147" s="25">
        <v>131.64349275431192</v>
      </c>
      <c r="C147" s="26">
        <f t="shared" si="2"/>
        <v>155.60696543062875</v>
      </c>
    </row>
    <row r="148" spans="1:3" ht="15.75" x14ac:dyDescent="0.25">
      <c r="A148" s="24">
        <v>16316</v>
      </c>
      <c r="B148" s="25">
        <v>133.07440028425009</v>
      </c>
      <c r="C148" s="26">
        <f t="shared" si="2"/>
        <v>157.29834548965732</v>
      </c>
    </row>
    <row r="149" spans="1:3" ht="15.75" x14ac:dyDescent="0.25">
      <c r="A149" s="24">
        <v>16346</v>
      </c>
      <c r="B149" s="25">
        <v>134.29067168469751</v>
      </c>
      <c r="C149" s="26">
        <f t="shared" si="2"/>
        <v>158.7360185398316</v>
      </c>
    </row>
    <row r="150" spans="1:3" ht="15.75" x14ac:dyDescent="0.25">
      <c r="A150" s="24">
        <v>16377</v>
      </c>
      <c r="B150" s="25">
        <v>134.18494351720767</v>
      </c>
      <c r="C150" s="26">
        <f t="shared" si="2"/>
        <v>158.61104434658117</v>
      </c>
    </row>
    <row r="151" spans="1:3" ht="15.75" x14ac:dyDescent="0.25">
      <c r="A151" s="24">
        <v>16407</v>
      </c>
      <c r="B151" s="25">
        <v>133.61576029974339</v>
      </c>
      <c r="C151" s="26">
        <f t="shared" si="2"/>
        <v>157.93825094532318</v>
      </c>
    </row>
    <row r="152" spans="1:3" ht="15.75" x14ac:dyDescent="0.25">
      <c r="A152" s="24">
        <v>16438</v>
      </c>
      <c r="B152" s="25">
        <v>132.80679685945228</v>
      </c>
      <c r="C152" s="26">
        <f t="shared" si="2"/>
        <v>156.98202938469535</v>
      </c>
    </row>
    <row r="153" spans="1:3" ht="15.75" x14ac:dyDescent="0.25">
      <c r="A153" s="24">
        <v>16469</v>
      </c>
      <c r="B153" s="25">
        <v>133.01906131900387</v>
      </c>
      <c r="C153" s="26">
        <f t="shared" si="2"/>
        <v>157.23293300118661</v>
      </c>
    </row>
    <row r="154" spans="1:3" ht="15.75" x14ac:dyDescent="0.25">
      <c r="A154" s="24">
        <v>16497</v>
      </c>
      <c r="B154" s="25">
        <v>134.85868663511772</v>
      </c>
      <c r="C154" s="26">
        <f t="shared" si="2"/>
        <v>159.40743101077746</v>
      </c>
    </row>
    <row r="155" spans="1:3" ht="15.75" x14ac:dyDescent="0.25">
      <c r="A155" s="24">
        <v>16528</v>
      </c>
      <c r="B155" s="25">
        <v>137.63600769562441</v>
      </c>
      <c r="C155" s="26">
        <f t="shared" si="2"/>
        <v>162.69031642508799</v>
      </c>
    </row>
    <row r="156" spans="1:3" ht="15.75" x14ac:dyDescent="0.25">
      <c r="A156" s="24">
        <v>16558</v>
      </c>
      <c r="B156" s="25">
        <v>138.69737069767862</v>
      </c>
      <c r="C156" s="26">
        <f t="shared" si="2"/>
        <v>163.94488262136954</v>
      </c>
    </row>
    <row r="157" spans="1:3" ht="15.75" x14ac:dyDescent="0.25">
      <c r="A157" s="24">
        <v>16589</v>
      </c>
      <c r="B157" s="25">
        <v>139.39574617954003</v>
      </c>
      <c r="C157" s="26">
        <f t="shared" si="2"/>
        <v>164.77038555501187</v>
      </c>
    </row>
    <row r="158" spans="1:3" ht="15.75" x14ac:dyDescent="0.25">
      <c r="A158" s="24">
        <v>16619</v>
      </c>
      <c r="B158" s="25">
        <v>140.51314695051832</v>
      </c>
      <c r="C158" s="26">
        <f t="shared" si="2"/>
        <v>166.09119024883964</v>
      </c>
    </row>
    <row r="159" spans="1:3" ht="15.75" x14ac:dyDescent="0.25">
      <c r="A159" s="24">
        <v>16650</v>
      </c>
      <c r="B159" s="25">
        <v>142.843095921328</v>
      </c>
      <c r="C159" s="26">
        <f t="shared" si="2"/>
        <v>168.84526704648701</v>
      </c>
    </row>
    <row r="160" spans="1:3" ht="15.75" x14ac:dyDescent="0.25">
      <c r="A160" s="24">
        <v>16681</v>
      </c>
      <c r="B160" s="25">
        <v>143.12491691555692</v>
      </c>
      <c r="C160" s="26">
        <f t="shared" si="2"/>
        <v>169.17838878907438</v>
      </c>
    </row>
    <row r="161" spans="1:3" ht="15.75" x14ac:dyDescent="0.25">
      <c r="A161" s="24">
        <v>16711</v>
      </c>
      <c r="B161" s="25">
        <v>142.33851627316378</v>
      </c>
      <c r="C161" s="26">
        <f t="shared" si="2"/>
        <v>168.24883720232125</v>
      </c>
    </row>
    <row r="162" spans="1:3" ht="15.75" x14ac:dyDescent="0.25">
      <c r="A162" s="24">
        <v>16742</v>
      </c>
      <c r="B162" s="25">
        <v>143.65689466870589</v>
      </c>
      <c r="C162" s="26">
        <f t="shared" si="2"/>
        <v>169.80720410012518</v>
      </c>
    </row>
    <row r="163" spans="1:3" ht="15.75" x14ac:dyDescent="0.25">
      <c r="A163" s="24">
        <v>16772</v>
      </c>
      <c r="B163" s="25">
        <v>144.8401152158803</v>
      </c>
      <c r="C163" s="26">
        <f t="shared" si="2"/>
        <v>171.20580994784908</v>
      </c>
    </row>
    <row r="164" spans="1:3" ht="15.75" x14ac:dyDescent="0.25">
      <c r="A164" s="24">
        <v>16803</v>
      </c>
      <c r="B164" s="25">
        <v>145.60572851111081</v>
      </c>
      <c r="C164" s="26">
        <f t="shared" si="2"/>
        <v>172.11079020225867</v>
      </c>
    </row>
    <row r="165" spans="1:3" ht="15.75" x14ac:dyDescent="0.25">
      <c r="A165" s="24">
        <v>16834</v>
      </c>
      <c r="B165" s="25">
        <v>146.96464508230127</v>
      </c>
      <c r="C165" s="26">
        <f t="shared" si="2"/>
        <v>173.71707456536797</v>
      </c>
    </row>
    <row r="166" spans="1:3" ht="15.75" x14ac:dyDescent="0.25">
      <c r="A166" s="24">
        <v>16862</v>
      </c>
      <c r="B166" s="25">
        <v>147.92484248993273</v>
      </c>
      <c r="C166" s="26">
        <f t="shared" si="2"/>
        <v>174.85205968077156</v>
      </c>
    </row>
    <row r="167" spans="1:3" ht="15.75" x14ac:dyDescent="0.25">
      <c r="A167" s="24">
        <v>16893</v>
      </c>
      <c r="B167" s="25">
        <v>148.25114728954287</v>
      </c>
      <c r="C167" s="26">
        <f t="shared" si="2"/>
        <v>175.2377627535968</v>
      </c>
    </row>
    <row r="168" spans="1:3" ht="15.75" x14ac:dyDescent="0.25">
      <c r="A168" s="24">
        <v>16923</v>
      </c>
      <c r="B168" s="25">
        <v>150.21837229871085</v>
      </c>
      <c r="C168" s="26">
        <f t="shared" si="2"/>
        <v>177.56308782353528</v>
      </c>
    </row>
    <row r="169" spans="1:3" ht="15.75" x14ac:dyDescent="0.25">
      <c r="A169" s="24">
        <v>16954</v>
      </c>
      <c r="B169" s="25">
        <v>149.93761608202968</v>
      </c>
      <c r="C169" s="26">
        <f t="shared" si="2"/>
        <v>177.23122468325022</v>
      </c>
    </row>
    <row r="170" spans="1:3" ht="15.75" x14ac:dyDescent="0.25">
      <c r="A170" s="24">
        <v>16984</v>
      </c>
      <c r="B170" s="25">
        <v>135.58976221629803</v>
      </c>
      <c r="C170" s="26">
        <f t="shared" si="2"/>
        <v>160.27158654408751</v>
      </c>
    </row>
    <row r="171" spans="1:3" ht="15.75" x14ac:dyDescent="0.25">
      <c r="A171" s="24">
        <v>17015</v>
      </c>
      <c r="B171" s="25">
        <v>132.92633546581021</v>
      </c>
      <c r="C171" s="26">
        <f t="shared" si="2"/>
        <v>157.12332797377096</v>
      </c>
    </row>
    <row r="172" spans="1:3" ht="15.75" x14ac:dyDescent="0.25">
      <c r="A172" s="24">
        <v>17046</v>
      </c>
      <c r="B172" s="25">
        <v>142.97182025909026</v>
      </c>
      <c r="C172" s="26">
        <f t="shared" si="2"/>
        <v>168.99742347410199</v>
      </c>
    </row>
    <row r="173" spans="1:3" ht="15.75" x14ac:dyDescent="0.25">
      <c r="A173" s="24">
        <v>17076</v>
      </c>
      <c r="B173" s="25">
        <v>134.49714101391206</v>
      </c>
      <c r="C173" s="26">
        <f t="shared" si="2"/>
        <v>158.98007212046343</v>
      </c>
    </row>
    <row r="174" spans="1:3" ht="15.75" x14ac:dyDescent="0.25">
      <c r="A174" s="24">
        <v>17107</v>
      </c>
      <c r="B174" s="25">
        <v>130.40119158140863</v>
      </c>
      <c r="C174" s="26">
        <f t="shared" si="2"/>
        <v>154.13852432790617</v>
      </c>
    </row>
    <row r="175" spans="1:3" ht="15.75" x14ac:dyDescent="0.25">
      <c r="A175" s="24">
        <v>17137</v>
      </c>
      <c r="B175" s="25">
        <v>128.95977478145281</v>
      </c>
      <c r="C175" s="26">
        <f t="shared" si="2"/>
        <v>152.43472196389223</v>
      </c>
    </row>
    <row r="176" spans="1:3" ht="15.75" x14ac:dyDescent="0.25">
      <c r="A176" s="24">
        <v>17168</v>
      </c>
      <c r="B176" s="25">
        <v>130.04578120789253</v>
      </c>
      <c r="C176" s="26">
        <f t="shared" si="2"/>
        <v>153.71841750341909</v>
      </c>
    </row>
    <row r="177" spans="1:3" ht="15.75" x14ac:dyDescent="0.25">
      <c r="A177" s="24">
        <v>17199</v>
      </c>
      <c r="B177" s="25">
        <v>127.75097119149849</v>
      </c>
      <c r="C177" s="26">
        <f t="shared" si="2"/>
        <v>151.00587611288239</v>
      </c>
    </row>
    <row r="178" spans="1:3" ht="15.75" x14ac:dyDescent="0.25">
      <c r="A178" s="24">
        <v>17227</v>
      </c>
      <c r="B178" s="25">
        <v>122.80173744748497</v>
      </c>
      <c r="C178" s="26">
        <f t="shared" si="2"/>
        <v>145.15571802303188</v>
      </c>
    </row>
    <row r="179" spans="1:3" ht="15.75" x14ac:dyDescent="0.25">
      <c r="A179" s="24">
        <v>17258</v>
      </c>
      <c r="B179" s="25">
        <v>124.23849408795327</v>
      </c>
      <c r="C179" s="26">
        <f t="shared" si="2"/>
        <v>146.85401192429467</v>
      </c>
    </row>
    <row r="180" spans="1:3" ht="15.75" x14ac:dyDescent="0.25">
      <c r="A180" s="24">
        <v>17288</v>
      </c>
      <c r="B180" s="25">
        <v>124.63320589376056</v>
      </c>
      <c r="C180" s="26">
        <f t="shared" si="2"/>
        <v>147.32057434250657</v>
      </c>
    </row>
    <row r="181" spans="1:3" ht="15.75" x14ac:dyDescent="0.25">
      <c r="A181" s="24">
        <v>17319</v>
      </c>
      <c r="B181" s="25">
        <v>122.84396790923159</v>
      </c>
      <c r="C181" s="26">
        <f t="shared" si="2"/>
        <v>145.20563582651488</v>
      </c>
    </row>
    <row r="182" spans="1:3" ht="15.75" x14ac:dyDescent="0.25">
      <c r="A182" s="24">
        <v>17349</v>
      </c>
      <c r="B182" s="25">
        <v>119.11414928061271</v>
      </c>
      <c r="C182" s="26">
        <f t="shared" si="2"/>
        <v>140.79686676195357</v>
      </c>
    </row>
    <row r="183" spans="1:3" ht="15.75" x14ac:dyDescent="0.25">
      <c r="A183" s="24">
        <v>17380</v>
      </c>
      <c r="B183" s="25">
        <v>117.91797208307528</v>
      </c>
      <c r="C183" s="26">
        <f t="shared" si="2"/>
        <v>139.3829457246753</v>
      </c>
    </row>
    <row r="184" spans="1:3" ht="15.75" x14ac:dyDescent="0.25">
      <c r="A184" s="24">
        <v>17411</v>
      </c>
      <c r="B184" s="25">
        <v>117.37283658773758</v>
      </c>
      <c r="C184" s="26">
        <f t="shared" si="2"/>
        <v>138.73857752687658</v>
      </c>
    </row>
    <row r="185" spans="1:3" ht="15.75" x14ac:dyDescent="0.25">
      <c r="A185" s="24">
        <v>17441</v>
      </c>
      <c r="B185" s="25">
        <v>116.8620263704796</v>
      </c>
      <c r="C185" s="26">
        <f t="shared" si="2"/>
        <v>138.13478294382932</v>
      </c>
    </row>
    <row r="186" spans="1:3" ht="15.75" x14ac:dyDescent="0.25">
      <c r="A186" s="24">
        <v>17472</v>
      </c>
      <c r="B186" s="25">
        <v>116.79349069691487</v>
      </c>
      <c r="C186" s="26">
        <f t="shared" si="2"/>
        <v>138.05377150935564</v>
      </c>
    </row>
    <row r="187" spans="1:3" ht="15.75" x14ac:dyDescent="0.25">
      <c r="A187" s="24">
        <v>17502</v>
      </c>
      <c r="B187" s="25">
        <v>113.98874344714474</v>
      </c>
      <c r="C187" s="26">
        <f t="shared" si="2"/>
        <v>134.73846743161317</v>
      </c>
    </row>
    <row r="188" spans="1:3" ht="15.75" x14ac:dyDescent="0.25">
      <c r="A188" s="24">
        <v>17533</v>
      </c>
      <c r="B188" s="25">
        <v>112.11573755557987</v>
      </c>
      <c r="C188" s="26">
        <f t="shared" si="2"/>
        <v>132.52451247704477</v>
      </c>
    </row>
    <row r="189" spans="1:3" ht="15.75" x14ac:dyDescent="0.25">
      <c r="A189" s="24">
        <v>17564</v>
      </c>
      <c r="B189" s="25">
        <v>117.27778385988184</v>
      </c>
      <c r="C189" s="26">
        <f t="shared" si="2"/>
        <v>138.62622205659792</v>
      </c>
    </row>
    <row r="190" spans="1:3" ht="15.75" x14ac:dyDescent="0.25">
      <c r="A190" s="24">
        <v>17593</v>
      </c>
      <c r="B190" s="25">
        <v>117.32477015149236</v>
      </c>
      <c r="C190" s="26">
        <f t="shared" si="2"/>
        <v>138.68176140838341</v>
      </c>
    </row>
    <row r="191" spans="1:3" ht="15.75" x14ac:dyDescent="0.25">
      <c r="A191" s="24">
        <v>17624</v>
      </c>
      <c r="B191" s="25">
        <v>116.32845498996984</v>
      </c>
      <c r="C191" s="26">
        <f t="shared" si="2"/>
        <v>137.50408391249391</v>
      </c>
    </row>
    <row r="192" spans="1:3" ht="15.75" x14ac:dyDescent="0.25">
      <c r="A192" s="24">
        <v>17654</v>
      </c>
      <c r="B192" s="25">
        <v>120.22749781756978</v>
      </c>
      <c r="C192" s="26">
        <f t="shared" si="2"/>
        <v>142.11288158105177</v>
      </c>
    </row>
    <row r="193" spans="1:3" ht="15.75" x14ac:dyDescent="0.25">
      <c r="A193" s="24">
        <v>17685</v>
      </c>
      <c r="B193" s="25">
        <v>119.40556740487274</v>
      </c>
      <c r="C193" s="26">
        <f t="shared" si="2"/>
        <v>141.14133262987323</v>
      </c>
    </row>
    <row r="194" spans="1:3" ht="15.75" x14ac:dyDescent="0.25">
      <c r="A194" s="24">
        <v>17715</v>
      </c>
      <c r="B194" s="25">
        <v>118.85652325799563</v>
      </c>
      <c r="C194" s="26">
        <f t="shared" si="2"/>
        <v>140.49234427659059</v>
      </c>
    </row>
    <row r="195" spans="1:3" ht="15.75" x14ac:dyDescent="0.25">
      <c r="A195" s="24">
        <v>17746</v>
      </c>
      <c r="B195" s="25">
        <v>91.619558095188282</v>
      </c>
      <c r="C195" s="26">
        <f t="shared" si="2"/>
        <v>108.2973499943124</v>
      </c>
    </row>
    <row r="196" spans="1:3" ht="15.75" x14ac:dyDescent="0.25">
      <c r="A196" s="24">
        <v>17777</v>
      </c>
      <c r="B196" s="25">
        <v>87.349408228472768</v>
      </c>
      <c r="C196" s="26">
        <f t="shared" si="2"/>
        <v>103.24989152301747</v>
      </c>
    </row>
    <row r="197" spans="1:3" ht="15.75" x14ac:dyDescent="0.25">
      <c r="A197" s="24">
        <v>17807</v>
      </c>
      <c r="B197" s="25">
        <v>88.461987217737402</v>
      </c>
      <c r="C197" s="26">
        <f t="shared" si="2"/>
        <v>104.56499671127352</v>
      </c>
    </row>
    <row r="198" spans="1:3" ht="15.75" x14ac:dyDescent="0.25">
      <c r="A198" s="24">
        <v>17838</v>
      </c>
      <c r="B198" s="25">
        <v>87.748584095013712</v>
      </c>
      <c r="C198" s="26">
        <f t="shared" si="2"/>
        <v>103.72173060876327</v>
      </c>
    </row>
    <row r="199" spans="1:3" ht="15.75" x14ac:dyDescent="0.25">
      <c r="A199" s="24">
        <v>17868</v>
      </c>
      <c r="B199" s="25">
        <v>87.793292013157114</v>
      </c>
      <c r="C199" s="26">
        <f t="shared" si="2"/>
        <v>103.77457684770346</v>
      </c>
    </row>
    <row r="200" spans="1:3" ht="15.75" x14ac:dyDescent="0.25">
      <c r="A200" s="24">
        <v>17899</v>
      </c>
      <c r="B200" s="25">
        <v>89.154885297519655</v>
      </c>
      <c r="C200" s="26">
        <f t="shared" si="2"/>
        <v>105.38402517437314</v>
      </c>
    </row>
    <row r="201" spans="1:3" ht="15.75" x14ac:dyDescent="0.25">
      <c r="A201" s="24">
        <v>17930</v>
      </c>
      <c r="B201" s="25">
        <v>89.978047146229713</v>
      </c>
      <c r="C201" s="26">
        <f t="shared" ref="C201:C264" si="3">(B201/84.6)*100</f>
        <v>106.35702972367579</v>
      </c>
    </row>
    <row r="202" spans="1:3" ht="15.75" x14ac:dyDescent="0.25">
      <c r="A202" s="24">
        <v>17958</v>
      </c>
      <c r="B202" s="25">
        <v>91.44110482340416</v>
      </c>
      <c r="C202" s="26">
        <f t="shared" si="3"/>
        <v>108.08641232080871</v>
      </c>
    </row>
    <row r="203" spans="1:3" ht="15.75" x14ac:dyDescent="0.25">
      <c r="A203" s="24">
        <v>17989</v>
      </c>
      <c r="B203" s="25">
        <v>93.821108535540247</v>
      </c>
      <c r="C203" s="26">
        <f t="shared" si="3"/>
        <v>110.899655479362</v>
      </c>
    </row>
    <row r="204" spans="1:3" ht="15.75" x14ac:dyDescent="0.25">
      <c r="A204" s="24">
        <v>18019</v>
      </c>
      <c r="B204" s="25">
        <v>83.106910268909232</v>
      </c>
      <c r="C204" s="26">
        <f t="shared" si="3"/>
        <v>98.235118521169312</v>
      </c>
    </row>
    <row r="205" spans="1:3" ht="15.75" x14ac:dyDescent="0.25">
      <c r="A205" s="24">
        <v>18050</v>
      </c>
      <c r="B205" s="25">
        <v>82.798720713035422</v>
      </c>
      <c r="C205" s="26">
        <f t="shared" si="3"/>
        <v>97.870828265999322</v>
      </c>
    </row>
    <row r="206" spans="1:3" ht="15.75" x14ac:dyDescent="0.25">
      <c r="A206" s="24">
        <v>18080</v>
      </c>
      <c r="B206" s="25">
        <v>80.362414636204917</v>
      </c>
      <c r="C206" s="26">
        <f t="shared" si="3"/>
        <v>94.991033848941981</v>
      </c>
    </row>
    <row r="207" spans="1:3" ht="15.75" x14ac:dyDescent="0.25">
      <c r="A207" s="24">
        <v>18111</v>
      </c>
      <c r="B207" s="25">
        <v>79.575622038580519</v>
      </c>
      <c r="C207" s="26">
        <f t="shared" si="3"/>
        <v>94.061018958133005</v>
      </c>
    </row>
    <row r="208" spans="1:3" ht="15.75" x14ac:dyDescent="0.25">
      <c r="A208" s="24">
        <v>18142</v>
      </c>
      <c r="B208" s="25">
        <v>80.868268512577686</v>
      </c>
      <c r="C208" s="26">
        <f t="shared" si="3"/>
        <v>95.588969873023274</v>
      </c>
    </row>
    <row r="209" spans="1:3" ht="15.75" x14ac:dyDescent="0.25">
      <c r="A209" s="24">
        <v>18172</v>
      </c>
      <c r="B209" s="25">
        <v>81.759942448951534</v>
      </c>
      <c r="C209" s="26">
        <f t="shared" si="3"/>
        <v>96.642957977484087</v>
      </c>
    </row>
    <row r="210" spans="1:3" ht="15.75" x14ac:dyDescent="0.25">
      <c r="A210" s="24">
        <v>18203</v>
      </c>
      <c r="B210" s="25">
        <v>81.372847692683266</v>
      </c>
      <c r="C210" s="26">
        <f t="shared" si="3"/>
        <v>96.185399163928224</v>
      </c>
    </row>
    <row r="211" spans="1:3" ht="15.75" x14ac:dyDescent="0.25">
      <c r="A211" s="24">
        <v>18233</v>
      </c>
      <c r="B211" s="25">
        <v>81.437221144980498</v>
      </c>
      <c r="C211" s="26">
        <f t="shared" si="3"/>
        <v>96.261490715106973</v>
      </c>
    </row>
    <row r="212" spans="1:3" ht="15.75" x14ac:dyDescent="0.25">
      <c r="A212" s="24">
        <v>18264</v>
      </c>
      <c r="B212" s="25">
        <v>79.882863822513258</v>
      </c>
      <c r="C212" s="26">
        <f t="shared" si="3"/>
        <v>94.424188915500309</v>
      </c>
    </row>
    <row r="213" spans="1:3" ht="15.75" x14ac:dyDescent="0.25">
      <c r="A213" s="24">
        <v>18295</v>
      </c>
      <c r="B213" s="25">
        <v>80.152132619755093</v>
      </c>
      <c r="C213" s="26">
        <f t="shared" si="3"/>
        <v>94.742473545809816</v>
      </c>
    </row>
    <row r="214" spans="1:3" ht="15.75" x14ac:dyDescent="0.25">
      <c r="A214" s="24">
        <v>18323</v>
      </c>
      <c r="B214" s="25">
        <v>83.705268395682381</v>
      </c>
      <c r="C214" s="26">
        <f t="shared" si="3"/>
        <v>98.942397630830243</v>
      </c>
    </row>
    <row r="215" spans="1:3" ht="15.75" x14ac:dyDescent="0.25">
      <c r="A215" s="24">
        <v>18354</v>
      </c>
      <c r="B215" s="25">
        <v>84.586666417617835</v>
      </c>
      <c r="C215" s="26">
        <f t="shared" si="3"/>
        <v>99.984239264323691</v>
      </c>
    </row>
    <row r="216" spans="1:3" ht="15.75" x14ac:dyDescent="0.25">
      <c r="A216" s="24">
        <v>18384</v>
      </c>
      <c r="B216" s="25">
        <v>83.516531532320514</v>
      </c>
      <c r="C216" s="26">
        <f t="shared" si="3"/>
        <v>98.719304411726384</v>
      </c>
    </row>
    <row r="217" spans="1:3" ht="15.75" x14ac:dyDescent="0.25">
      <c r="A217" s="24">
        <v>18415</v>
      </c>
      <c r="B217" s="25">
        <v>82.266990843440411</v>
      </c>
      <c r="C217" s="26">
        <f t="shared" si="3"/>
        <v>97.242305961513495</v>
      </c>
    </row>
    <row r="218" spans="1:3" ht="15.75" x14ac:dyDescent="0.25">
      <c r="A218" s="24">
        <v>18445</v>
      </c>
      <c r="B218" s="25">
        <v>80.710573330768426</v>
      </c>
      <c r="C218" s="26">
        <f t="shared" si="3"/>
        <v>95.40256894889886</v>
      </c>
    </row>
    <row r="219" spans="1:3" ht="15.75" x14ac:dyDescent="0.25">
      <c r="A219" s="24">
        <v>18476</v>
      </c>
      <c r="B219" s="25">
        <v>80.340495906700951</v>
      </c>
      <c r="C219" s="26">
        <f t="shared" si="3"/>
        <v>94.965125185225716</v>
      </c>
    </row>
    <row r="220" spans="1:3" ht="15.75" x14ac:dyDescent="0.25">
      <c r="A220" s="24">
        <v>18507</v>
      </c>
      <c r="B220" s="25">
        <v>81.305476070113386</v>
      </c>
      <c r="C220" s="26">
        <f t="shared" si="3"/>
        <v>96.105763676256956</v>
      </c>
    </row>
    <row r="221" spans="1:3" ht="15.75" x14ac:dyDescent="0.25">
      <c r="A221" s="24">
        <v>18537</v>
      </c>
      <c r="B221" s="25">
        <v>82.043979510369141</v>
      </c>
      <c r="C221" s="26">
        <f t="shared" si="3"/>
        <v>96.978699184833502</v>
      </c>
    </row>
    <row r="222" spans="1:3" ht="15.75" x14ac:dyDescent="0.25">
      <c r="A222" s="24">
        <v>18568</v>
      </c>
      <c r="B222" s="25">
        <v>82.180634503735746</v>
      </c>
      <c r="C222" s="26">
        <f t="shared" si="3"/>
        <v>97.140229909853133</v>
      </c>
    </row>
    <row r="223" spans="1:3" ht="15.75" x14ac:dyDescent="0.25">
      <c r="A223" s="24">
        <v>18598</v>
      </c>
      <c r="B223" s="25">
        <v>81.08991487274433</v>
      </c>
      <c r="C223" s="26">
        <f t="shared" si="3"/>
        <v>95.850963206553587</v>
      </c>
    </row>
    <row r="224" spans="1:3" ht="15.75" x14ac:dyDescent="0.25">
      <c r="A224" s="24">
        <v>18629</v>
      </c>
      <c r="B224" s="25">
        <v>81.034743576663871</v>
      </c>
      <c r="C224" s="26">
        <f t="shared" si="3"/>
        <v>95.785748908586143</v>
      </c>
    </row>
    <row r="225" spans="1:3" ht="15.75" x14ac:dyDescent="0.25">
      <c r="A225" s="24">
        <v>18660</v>
      </c>
      <c r="B225" s="25">
        <v>83.355283476054836</v>
      </c>
      <c r="C225" s="26">
        <f t="shared" si="3"/>
        <v>98.528703872405259</v>
      </c>
    </row>
    <row r="226" spans="1:3" ht="15.75" x14ac:dyDescent="0.25">
      <c r="A226" s="24">
        <v>18688</v>
      </c>
      <c r="B226" s="25">
        <v>87.236056361614132</v>
      </c>
      <c r="C226" s="26">
        <f t="shared" si="3"/>
        <v>103.11590586479214</v>
      </c>
    </row>
    <row r="227" spans="1:3" ht="15.75" x14ac:dyDescent="0.25">
      <c r="A227" s="24">
        <v>18719</v>
      </c>
      <c r="B227" s="25">
        <v>89.710769610046043</v>
      </c>
      <c r="C227" s="26">
        <f t="shared" si="3"/>
        <v>106.04109882984167</v>
      </c>
    </row>
    <row r="228" spans="1:3" ht="15.75" x14ac:dyDescent="0.25">
      <c r="A228" s="24">
        <v>18749</v>
      </c>
      <c r="B228" s="25">
        <v>92.084657020579613</v>
      </c>
      <c r="C228" s="26">
        <f t="shared" si="3"/>
        <v>108.84711231746999</v>
      </c>
    </row>
    <row r="229" spans="1:3" ht="15.75" x14ac:dyDescent="0.25">
      <c r="A229" s="24">
        <v>18780</v>
      </c>
      <c r="B229" s="25">
        <v>94.171695033891794</v>
      </c>
      <c r="C229" s="26">
        <f t="shared" si="3"/>
        <v>111.31406032374917</v>
      </c>
    </row>
    <row r="230" spans="1:3" ht="15.75" x14ac:dyDescent="0.25">
      <c r="A230" s="24">
        <v>18810</v>
      </c>
      <c r="B230" s="25">
        <v>94.015337334160051</v>
      </c>
      <c r="C230" s="26">
        <f t="shared" si="3"/>
        <v>111.12924034770693</v>
      </c>
    </row>
    <row r="231" spans="1:3" ht="15.75" x14ac:dyDescent="0.25">
      <c r="A231" s="24">
        <v>18841</v>
      </c>
      <c r="B231" s="25">
        <v>93.1705773569835</v>
      </c>
      <c r="C231" s="26">
        <f t="shared" si="3"/>
        <v>110.1307060957252</v>
      </c>
    </row>
    <row r="232" spans="1:3" ht="15.75" x14ac:dyDescent="0.25">
      <c r="A232" s="24">
        <v>18872</v>
      </c>
      <c r="B232" s="25">
        <v>94.226334607487544</v>
      </c>
      <c r="C232" s="26">
        <f t="shared" si="3"/>
        <v>111.37864610814133</v>
      </c>
    </row>
    <row r="233" spans="1:3" ht="15.75" x14ac:dyDescent="0.25">
      <c r="A233" s="24">
        <v>18902</v>
      </c>
      <c r="B233" s="25">
        <v>94.596228652095832</v>
      </c>
      <c r="C233" s="26">
        <f t="shared" si="3"/>
        <v>111.81587311122439</v>
      </c>
    </row>
    <row r="234" spans="1:3" ht="15.75" x14ac:dyDescent="0.25">
      <c r="A234" s="24">
        <v>18933</v>
      </c>
      <c r="B234" s="25">
        <v>96.625782904087686</v>
      </c>
      <c r="C234" s="26">
        <f t="shared" si="3"/>
        <v>114.21487340908712</v>
      </c>
    </row>
    <row r="235" spans="1:3" ht="15.75" x14ac:dyDescent="0.25">
      <c r="A235" s="24">
        <v>18963</v>
      </c>
      <c r="B235" s="25">
        <v>96.337849108495675</v>
      </c>
      <c r="C235" s="26">
        <f t="shared" si="3"/>
        <v>113.87452613297361</v>
      </c>
    </row>
    <row r="236" spans="1:3" ht="15.75" x14ac:dyDescent="0.25">
      <c r="A236" s="24">
        <v>18994</v>
      </c>
      <c r="B236" s="25">
        <v>96.779347595070092</v>
      </c>
      <c r="C236" s="26">
        <f t="shared" si="3"/>
        <v>114.39639195634763</v>
      </c>
    </row>
    <row r="237" spans="1:3" ht="15.75" x14ac:dyDescent="0.25">
      <c r="A237" s="24">
        <v>19025</v>
      </c>
      <c r="B237" s="25">
        <v>96.871444540091943</v>
      </c>
      <c r="C237" s="26">
        <f t="shared" si="3"/>
        <v>114.50525359348931</v>
      </c>
    </row>
    <row r="238" spans="1:3" ht="15.75" x14ac:dyDescent="0.25">
      <c r="A238" s="24">
        <v>19054</v>
      </c>
      <c r="B238" s="25">
        <v>97.792413990310479</v>
      </c>
      <c r="C238" s="26">
        <f t="shared" si="3"/>
        <v>115.59386996490602</v>
      </c>
    </row>
    <row r="239" spans="1:3" ht="15.75" x14ac:dyDescent="0.25">
      <c r="A239" s="24">
        <v>19085</v>
      </c>
      <c r="B239" s="25">
        <v>99.094341216666365</v>
      </c>
      <c r="C239" s="26">
        <f t="shared" si="3"/>
        <v>117.13279103624868</v>
      </c>
    </row>
    <row r="240" spans="1:3" ht="15.75" x14ac:dyDescent="0.25">
      <c r="A240" s="24">
        <v>19115</v>
      </c>
      <c r="B240" s="25">
        <v>98.483108478198318</v>
      </c>
      <c r="C240" s="26">
        <f t="shared" si="3"/>
        <v>116.41029370945428</v>
      </c>
    </row>
    <row r="241" spans="1:3" ht="15.75" x14ac:dyDescent="0.25">
      <c r="A241" s="24">
        <v>19146</v>
      </c>
      <c r="B241" s="25">
        <v>98.882658722733822</v>
      </c>
      <c r="C241" s="26">
        <f t="shared" si="3"/>
        <v>116.88257532238042</v>
      </c>
    </row>
    <row r="242" spans="1:3" ht="15.75" x14ac:dyDescent="0.25">
      <c r="A242" s="24">
        <v>19176</v>
      </c>
      <c r="B242" s="25">
        <v>97.324046131699333</v>
      </c>
      <c r="C242" s="26">
        <f t="shared" si="3"/>
        <v>115.04024365449095</v>
      </c>
    </row>
    <row r="243" spans="1:3" ht="15.75" x14ac:dyDescent="0.25">
      <c r="A243" s="24">
        <v>19207</v>
      </c>
      <c r="B243" s="25">
        <v>96.895680578255607</v>
      </c>
      <c r="C243" s="26">
        <f t="shared" si="3"/>
        <v>114.53390139273714</v>
      </c>
    </row>
    <row r="244" spans="1:3" ht="15.75" x14ac:dyDescent="0.25">
      <c r="A244" s="24">
        <v>19238</v>
      </c>
      <c r="B244" s="25">
        <v>95.964394436116052</v>
      </c>
      <c r="C244" s="26">
        <f t="shared" si="3"/>
        <v>113.43309035001899</v>
      </c>
    </row>
    <row r="245" spans="1:3" ht="15.75" x14ac:dyDescent="0.25">
      <c r="A245" s="24">
        <v>19268</v>
      </c>
      <c r="B245" s="25">
        <v>97.171067696643874</v>
      </c>
      <c r="C245" s="26">
        <f t="shared" si="3"/>
        <v>114.85941808113932</v>
      </c>
    </row>
    <row r="246" spans="1:3" ht="15.75" x14ac:dyDescent="0.25">
      <c r="A246" s="24">
        <v>19299</v>
      </c>
      <c r="B246" s="25">
        <v>97.341358986534516</v>
      </c>
      <c r="C246" s="26">
        <f t="shared" si="3"/>
        <v>115.06070802190843</v>
      </c>
    </row>
    <row r="247" spans="1:3" ht="15.75" x14ac:dyDescent="0.25">
      <c r="A247" s="24">
        <v>19329</v>
      </c>
      <c r="B247" s="25">
        <v>97.46435297887885</v>
      </c>
      <c r="C247" s="26">
        <f t="shared" si="3"/>
        <v>115.20609099158257</v>
      </c>
    </row>
    <row r="248" spans="1:3" ht="15.75" x14ac:dyDescent="0.25">
      <c r="A248" s="24">
        <v>19360</v>
      </c>
      <c r="B248" s="25">
        <v>96.049667947099877</v>
      </c>
      <c r="C248" s="26">
        <f t="shared" si="3"/>
        <v>113.53388646229301</v>
      </c>
    </row>
    <row r="249" spans="1:3" ht="15.75" x14ac:dyDescent="0.25">
      <c r="A249" s="24">
        <v>19391</v>
      </c>
      <c r="B249" s="25">
        <v>95.280277842097277</v>
      </c>
      <c r="C249" s="26">
        <f t="shared" si="3"/>
        <v>112.62444189373201</v>
      </c>
    </row>
    <row r="250" spans="1:3" ht="15.75" x14ac:dyDescent="0.25">
      <c r="A250" s="24">
        <v>19419</v>
      </c>
      <c r="B250" s="25">
        <v>95.387209018248981</v>
      </c>
      <c r="C250" s="26">
        <f t="shared" si="3"/>
        <v>112.75083808303663</v>
      </c>
    </row>
    <row r="251" spans="1:3" ht="15.75" x14ac:dyDescent="0.25">
      <c r="A251" s="24">
        <v>19450</v>
      </c>
      <c r="B251" s="25">
        <v>96.368435851990625</v>
      </c>
      <c r="C251" s="26">
        <f t="shared" si="3"/>
        <v>113.91068067611185</v>
      </c>
    </row>
    <row r="252" spans="1:3" ht="15.75" x14ac:dyDescent="0.25">
      <c r="A252" s="24">
        <v>19480</v>
      </c>
      <c r="B252" s="25">
        <v>97.400734382283005</v>
      </c>
      <c r="C252" s="26">
        <f t="shared" si="3"/>
        <v>115.13089170482627</v>
      </c>
    </row>
    <row r="253" spans="1:3" ht="15.75" x14ac:dyDescent="0.25">
      <c r="A253" s="24">
        <v>19511</v>
      </c>
      <c r="B253" s="25">
        <v>97.313712197467026</v>
      </c>
      <c r="C253" s="26">
        <f t="shared" si="3"/>
        <v>115.02802860220689</v>
      </c>
    </row>
    <row r="254" spans="1:3" ht="15.75" x14ac:dyDescent="0.25">
      <c r="A254" s="24">
        <v>19541</v>
      </c>
      <c r="B254" s="25">
        <v>97.290190283392363</v>
      </c>
      <c r="C254" s="26">
        <f t="shared" si="3"/>
        <v>115.00022492126757</v>
      </c>
    </row>
    <row r="255" spans="1:3" ht="15.75" x14ac:dyDescent="0.25">
      <c r="A255" s="24">
        <v>19572</v>
      </c>
      <c r="B255" s="25">
        <v>97.277544807205416</v>
      </c>
      <c r="C255" s="26">
        <f t="shared" si="3"/>
        <v>114.98527754988821</v>
      </c>
    </row>
    <row r="256" spans="1:3" ht="15.75" x14ac:dyDescent="0.25">
      <c r="A256" s="24">
        <v>19603</v>
      </c>
      <c r="B256" s="25">
        <v>97.633711762324879</v>
      </c>
      <c r="C256" s="26">
        <f t="shared" si="3"/>
        <v>115.40627867887103</v>
      </c>
    </row>
    <row r="257" spans="1:3" ht="15.75" x14ac:dyDescent="0.25">
      <c r="A257" s="24">
        <v>19633</v>
      </c>
      <c r="B257" s="25">
        <v>99.043595170722625</v>
      </c>
      <c r="C257" s="26">
        <f t="shared" si="3"/>
        <v>117.07280753040502</v>
      </c>
    </row>
    <row r="258" spans="1:3" ht="15.75" x14ac:dyDescent="0.25">
      <c r="A258" s="24">
        <v>19664</v>
      </c>
      <c r="B258" s="25">
        <v>98.070070047419605</v>
      </c>
      <c r="C258" s="26">
        <f t="shared" si="3"/>
        <v>115.92206861397116</v>
      </c>
    </row>
    <row r="259" spans="1:3" ht="15.75" x14ac:dyDescent="0.25">
      <c r="A259" s="24">
        <v>19694</v>
      </c>
      <c r="B259" s="25">
        <v>97.734213643147598</v>
      </c>
      <c r="C259" s="26">
        <f t="shared" si="3"/>
        <v>115.52507522830686</v>
      </c>
    </row>
    <row r="260" spans="1:3" ht="15.75" x14ac:dyDescent="0.25">
      <c r="A260" s="24">
        <v>19725</v>
      </c>
      <c r="B260" s="25">
        <v>94.566555700427244</v>
      </c>
      <c r="C260" s="26">
        <f t="shared" si="3"/>
        <v>111.78079870026862</v>
      </c>
    </row>
    <row r="261" spans="1:3" ht="15.75" x14ac:dyDescent="0.25">
      <c r="A261" s="24">
        <v>19756</v>
      </c>
      <c r="B261" s="25">
        <v>97.67148070113484</v>
      </c>
      <c r="C261" s="26">
        <f t="shared" si="3"/>
        <v>115.45092281458021</v>
      </c>
    </row>
    <row r="262" spans="1:3" ht="15.75" x14ac:dyDescent="0.25">
      <c r="A262" s="24">
        <v>19784</v>
      </c>
      <c r="B262" s="25">
        <v>98.656320435958463</v>
      </c>
      <c r="C262" s="26">
        <f t="shared" si="3"/>
        <v>116.61503597631024</v>
      </c>
    </row>
    <row r="263" spans="1:3" ht="15.75" x14ac:dyDescent="0.25">
      <c r="A263" s="24">
        <v>19815</v>
      </c>
      <c r="B263" s="25">
        <v>81.95515072102863</v>
      </c>
      <c r="C263" s="26">
        <f t="shared" si="3"/>
        <v>96.873700615873091</v>
      </c>
    </row>
    <row r="264" spans="1:3" ht="15.75" x14ac:dyDescent="0.25">
      <c r="A264" s="24">
        <v>19845</v>
      </c>
      <c r="B264" s="25">
        <v>72.953483207457836</v>
      </c>
      <c r="C264" s="26">
        <f t="shared" si="3"/>
        <v>86.233431687302414</v>
      </c>
    </row>
    <row r="265" spans="1:3" ht="15.75" x14ac:dyDescent="0.25">
      <c r="A265" s="24">
        <v>19876</v>
      </c>
      <c r="B265" s="25">
        <v>74.338758051449034</v>
      </c>
      <c r="C265" s="26">
        <f t="shared" ref="C265:C328" si="4">(B265/84.6)*100</f>
        <v>87.870872401239993</v>
      </c>
    </row>
    <row r="266" spans="1:3" ht="15.75" x14ac:dyDescent="0.25">
      <c r="A266" s="24">
        <v>19906</v>
      </c>
      <c r="B266" s="25">
        <v>74.220822299648603</v>
      </c>
      <c r="C266" s="26">
        <f t="shared" si="4"/>
        <v>87.731468439300954</v>
      </c>
    </row>
    <row r="267" spans="1:3" ht="15.75" x14ac:dyDescent="0.25">
      <c r="A267" s="24">
        <v>19937</v>
      </c>
      <c r="B267" s="25">
        <v>74.763942883592989</v>
      </c>
      <c r="C267" s="26">
        <f t="shared" si="4"/>
        <v>88.373454945145383</v>
      </c>
    </row>
    <row r="268" spans="1:3" ht="15.75" x14ac:dyDescent="0.25">
      <c r="A268" s="24">
        <v>19968</v>
      </c>
      <c r="B268" s="25">
        <v>74.815616064150205</v>
      </c>
      <c r="C268" s="26">
        <f t="shared" si="4"/>
        <v>88.434534354787488</v>
      </c>
    </row>
    <row r="269" spans="1:3" ht="15.75" x14ac:dyDescent="0.25">
      <c r="A269" s="24">
        <v>19998</v>
      </c>
      <c r="B269" s="25">
        <v>76.832898690536581</v>
      </c>
      <c r="C269" s="26">
        <f t="shared" si="4"/>
        <v>90.819029185031425</v>
      </c>
    </row>
    <row r="270" spans="1:3" ht="15.75" x14ac:dyDescent="0.25">
      <c r="A270" s="24">
        <v>20029</v>
      </c>
      <c r="B270" s="25">
        <v>77.353181917452801</v>
      </c>
      <c r="C270" s="26">
        <f t="shared" si="4"/>
        <v>91.434021179022224</v>
      </c>
    </row>
    <row r="271" spans="1:3" ht="15.75" x14ac:dyDescent="0.25">
      <c r="A271" s="24">
        <v>20059</v>
      </c>
      <c r="B271" s="25">
        <v>78.864093610898038</v>
      </c>
      <c r="C271" s="26">
        <f t="shared" si="4"/>
        <v>93.21996880720809</v>
      </c>
    </row>
    <row r="272" spans="1:3" ht="15.75" x14ac:dyDescent="0.25">
      <c r="A272" s="24">
        <v>20090</v>
      </c>
      <c r="B272" s="25">
        <v>78.905327108060987</v>
      </c>
      <c r="C272" s="26">
        <f t="shared" si="4"/>
        <v>93.268708165556717</v>
      </c>
    </row>
    <row r="273" spans="1:3" ht="15.75" x14ac:dyDescent="0.25">
      <c r="A273" s="24">
        <v>20121</v>
      </c>
      <c r="B273" s="25">
        <v>79.437690416020544</v>
      </c>
      <c r="C273" s="26">
        <f t="shared" si="4"/>
        <v>93.897979215154308</v>
      </c>
    </row>
    <row r="274" spans="1:3" ht="15.75" x14ac:dyDescent="0.25">
      <c r="A274" s="24">
        <v>20149</v>
      </c>
      <c r="B274" s="25">
        <v>81.318557686898799</v>
      </c>
      <c r="C274" s="26">
        <f t="shared" si="4"/>
        <v>96.121226580258636</v>
      </c>
    </row>
    <row r="275" spans="1:3" ht="15.75" x14ac:dyDescent="0.25">
      <c r="A275" s="24">
        <v>20180</v>
      </c>
      <c r="B275" s="25">
        <v>81.915563328079884</v>
      </c>
      <c r="C275" s="26">
        <f t="shared" si="4"/>
        <v>96.826907007186634</v>
      </c>
    </row>
    <row r="276" spans="1:3" ht="15.75" x14ac:dyDescent="0.25">
      <c r="A276" s="24">
        <v>20210</v>
      </c>
      <c r="B276" s="25">
        <v>82.331797892446417</v>
      </c>
      <c r="C276" s="26">
        <f t="shared" si="4"/>
        <v>97.31891003835274</v>
      </c>
    </row>
    <row r="277" spans="1:3" ht="15.75" x14ac:dyDescent="0.25">
      <c r="A277" s="24">
        <v>20241</v>
      </c>
      <c r="B277" s="25">
        <v>82.279956403382727</v>
      </c>
      <c r="C277" s="26">
        <f t="shared" si="4"/>
        <v>97.257631682485496</v>
      </c>
    </row>
    <row r="278" spans="1:3" ht="15.75" x14ac:dyDescent="0.25">
      <c r="A278" s="24">
        <v>20271</v>
      </c>
      <c r="B278" s="25">
        <v>83.518892859412404</v>
      </c>
      <c r="C278" s="26">
        <f t="shared" si="4"/>
        <v>98.722095578501666</v>
      </c>
    </row>
    <row r="279" spans="1:3" ht="15.75" x14ac:dyDescent="0.25">
      <c r="A279" s="24">
        <v>20302</v>
      </c>
      <c r="B279" s="25">
        <v>84.106383735921085</v>
      </c>
      <c r="C279" s="26">
        <f t="shared" si="4"/>
        <v>99.416529238677413</v>
      </c>
    </row>
    <row r="280" spans="1:3" ht="15.75" x14ac:dyDescent="0.25">
      <c r="A280" s="24">
        <v>20333</v>
      </c>
      <c r="B280" s="25">
        <v>83.53809735932704</v>
      </c>
      <c r="C280" s="26">
        <f t="shared" si="4"/>
        <v>98.744795933010693</v>
      </c>
    </row>
    <row r="281" spans="1:3" ht="15.75" x14ac:dyDescent="0.25">
      <c r="A281" s="24">
        <v>20363</v>
      </c>
      <c r="B281" s="25">
        <v>84.403777124708668</v>
      </c>
      <c r="C281" s="26">
        <f t="shared" si="4"/>
        <v>99.768058067031532</v>
      </c>
    </row>
    <row r="282" spans="1:3" ht="15.75" x14ac:dyDescent="0.25">
      <c r="A282" s="24">
        <v>20394</v>
      </c>
      <c r="B282" s="25">
        <v>84.834660668946654</v>
      </c>
      <c r="C282" s="26">
        <f t="shared" si="4"/>
        <v>100.27737667724193</v>
      </c>
    </row>
    <row r="283" spans="1:3" ht="15.75" x14ac:dyDescent="0.25">
      <c r="A283" s="24">
        <v>20424</v>
      </c>
      <c r="B283" s="25">
        <v>84.834660668946654</v>
      </c>
      <c r="C283" s="26">
        <f t="shared" si="4"/>
        <v>100.27737667724193</v>
      </c>
    </row>
    <row r="284" spans="1:3" ht="15.75" x14ac:dyDescent="0.25">
      <c r="A284" s="24">
        <v>20455</v>
      </c>
      <c r="B284" s="25">
        <v>85.557531020770057</v>
      </c>
      <c r="C284" s="26">
        <f t="shared" si="4"/>
        <v>101.13183335788423</v>
      </c>
    </row>
    <row r="285" spans="1:3" ht="15.75" x14ac:dyDescent="0.25">
      <c r="A285" s="24">
        <v>20486</v>
      </c>
      <c r="B285" s="25">
        <v>86.058639226539995</v>
      </c>
      <c r="C285" s="26">
        <f t="shared" si="4"/>
        <v>101.72415984224585</v>
      </c>
    </row>
    <row r="286" spans="1:3" ht="15.75" x14ac:dyDescent="0.25">
      <c r="A286" s="24">
        <v>20515</v>
      </c>
      <c r="B286" s="25">
        <v>85.699401522729687</v>
      </c>
      <c r="C286" s="26">
        <f t="shared" si="4"/>
        <v>101.29952898667813</v>
      </c>
    </row>
    <row r="287" spans="1:3" ht="15.75" x14ac:dyDescent="0.25">
      <c r="A287" s="24">
        <v>20546</v>
      </c>
      <c r="B287" s="25">
        <v>85.626561776695709</v>
      </c>
      <c r="C287" s="26">
        <f t="shared" si="4"/>
        <v>101.21342999609422</v>
      </c>
    </row>
    <row r="288" spans="1:3" ht="15.75" x14ac:dyDescent="0.25">
      <c r="A288" s="24">
        <v>20576</v>
      </c>
      <c r="B288" s="25">
        <v>84.497582907866132</v>
      </c>
      <c r="C288" s="26">
        <f t="shared" si="4"/>
        <v>99.878939607406778</v>
      </c>
    </row>
    <row r="289" spans="1:3" ht="15.75" x14ac:dyDescent="0.25">
      <c r="A289" s="24">
        <v>20607</v>
      </c>
      <c r="B289" s="25">
        <v>83.792849105465237</v>
      </c>
      <c r="C289" s="26">
        <f t="shared" si="4"/>
        <v>99.045920928445923</v>
      </c>
    </row>
    <row r="290" spans="1:3" ht="15.75" x14ac:dyDescent="0.25">
      <c r="A290" s="24">
        <v>20637</v>
      </c>
      <c r="B290" s="25">
        <v>83.151121305265761</v>
      </c>
      <c r="C290" s="26">
        <f t="shared" si="4"/>
        <v>98.287377429392166</v>
      </c>
    </row>
    <row r="291" spans="1:3" ht="15.75" x14ac:dyDescent="0.25">
      <c r="A291" s="24">
        <v>20668</v>
      </c>
      <c r="B291" s="25">
        <v>82.814799134304266</v>
      </c>
      <c r="C291" s="26">
        <f t="shared" si="4"/>
        <v>97.88983349208543</v>
      </c>
    </row>
    <row r="292" spans="1:3" ht="15.75" x14ac:dyDescent="0.25">
      <c r="A292" s="24">
        <v>20699</v>
      </c>
      <c r="B292" s="25">
        <v>82.273525937347998</v>
      </c>
      <c r="C292" s="26">
        <f t="shared" si="4"/>
        <v>97.250030658803794</v>
      </c>
    </row>
    <row r="293" spans="1:3" ht="15.75" x14ac:dyDescent="0.25">
      <c r="A293" s="24">
        <v>20729</v>
      </c>
      <c r="B293" s="25">
        <v>81.715266219367706</v>
      </c>
      <c r="C293" s="26">
        <f t="shared" si="4"/>
        <v>96.590149195470104</v>
      </c>
    </row>
    <row r="294" spans="1:3" ht="15.75" x14ac:dyDescent="0.25">
      <c r="A294" s="24">
        <v>20760</v>
      </c>
      <c r="B294" s="25">
        <v>82.283754637392434</v>
      </c>
      <c r="C294" s="26">
        <f t="shared" si="4"/>
        <v>97.262121320794847</v>
      </c>
    </row>
    <row r="295" spans="1:3" ht="15.75" x14ac:dyDescent="0.25">
      <c r="A295" s="24">
        <v>20790</v>
      </c>
      <c r="B295" s="25">
        <v>82.640563576604549</v>
      </c>
      <c r="C295" s="26">
        <f t="shared" si="4"/>
        <v>97.683881296222879</v>
      </c>
    </row>
    <row r="296" spans="1:3" ht="15.75" x14ac:dyDescent="0.25">
      <c r="A296" s="24">
        <v>20821</v>
      </c>
      <c r="B296" s="25">
        <v>82.589572971236848</v>
      </c>
      <c r="C296" s="26">
        <f t="shared" si="4"/>
        <v>97.623608713045925</v>
      </c>
    </row>
    <row r="297" spans="1:3" ht="15.75" x14ac:dyDescent="0.25">
      <c r="A297" s="24">
        <v>20852</v>
      </c>
      <c r="B297" s="25">
        <v>82.658455017084435</v>
      </c>
      <c r="C297" s="26">
        <f t="shared" si="4"/>
        <v>97.705029571021797</v>
      </c>
    </row>
    <row r="298" spans="1:3" ht="15.75" x14ac:dyDescent="0.25">
      <c r="A298" s="24">
        <v>20880</v>
      </c>
      <c r="B298" s="25">
        <v>83.140629338017419</v>
      </c>
      <c r="C298" s="26">
        <f t="shared" si="4"/>
        <v>98.274975576852754</v>
      </c>
    </row>
    <row r="299" spans="1:3" ht="15.75" x14ac:dyDescent="0.25">
      <c r="A299" s="24">
        <v>20911</v>
      </c>
      <c r="B299" s="25">
        <v>84.040525647595175</v>
      </c>
      <c r="C299" s="26">
        <f t="shared" si="4"/>
        <v>99.33868279857586</v>
      </c>
    </row>
    <row r="300" spans="1:3" ht="15.75" x14ac:dyDescent="0.25">
      <c r="A300" s="24">
        <v>20941</v>
      </c>
      <c r="B300" s="25">
        <v>85.207090713444543</v>
      </c>
      <c r="C300" s="26">
        <f t="shared" si="4"/>
        <v>100.71760131612831</v>
      </c>
    </row>
    <row r="301" spans="1:3" ht="15.75" x14ac:dyDescent="0.25">
      <c r="A301" s="24">
        <v>20972</v>
      </c>
      <c r="B301" s="25">
        <v>84.795791809460823</v>
      </c>
      <c r="C301" s="26">
        <f t="shared" si="4"/>
        <v>100.23143239888988</v>
      </c>
    </row>
    <row r="302" spans="1:3" ht="15.75" x14ac:dyDescent="0.25">
      <c r="A302" s="24">
        <v>21002</v>
      </c>
      <c r="B302" s="25">
        <v>85.413736850987263</v>
      </c>
      <c r="C302" s="26">
        <f t="shared" si="4"/>
        <v>100.96186389005588</v>
      </c>
    </row>
    <row r="303" spans="1:3" ht="15.75" x14ac:dyDescent="0.25">
      <c r="A303" s="24">
        <v>21033</v>
      </c>
      <c r="B303" s="25">
        <v>86.569814499448086</v>
      </c>
      <c r="C303" s="26">
        <f t="shared" si="4"/>
        <v>102.32838593315377</v>
      </c>
    </row>
    <row r="304" spans="1:3" ht="15.75" x14ac:dyDescent="0.25">
      <c r="A304" s="24">
        <v>21064</v>
      </c>
      <c r="B304" s="25">
        <v>86.232398865533483</v>
      </c>
      <c r="C304" s="26">
        <f t="shared" si="4"/>
        <v>101.92954948644622</v>
      </c>
    </row>
    <row r="305" spans="1:3" ht="15.75" x14ac:dyDescent="0.25">
      <c r="A305" s="24">
        <v>21094</v>
      </c>
      <c r="B305" s="25">
        <v>86.577225253604865</v>
      </c>
      <c r="C305" s="26">
        <f t="shared" si="4"/>
        <v>102.33714568984027</v>
      </c>
    </row>
    <row r="306" spans="1:3" ht="15.75" x14ac:dyDescent="0.25">
      <c r="A306" s="24">
        <v>21125</v>
      </c>
      <c r="B306" s="25">
        <v>86.232398865533455</v>
      </c>
      <c r="C306" s="26">
        <f t="shared" si="4"/>
        <v>101.92954948644616</v>
      </c>
    </row>
    <row r="307" spans="1:3" ht="15.75" x14ac:dyDescent="0.25">
      <c r="A307" s="24">
        <v>21155</v>
      </c>
      <c r="B307" s="25">
        <v>86.093782526552459</v>
      </c>
      <c r="C307" s="26">
        <f t="shared" si="4"/>
        <v>101.76570038599581</v>
      </c>
    </row>
    <row r="308" spans="1:3" ht="15.75" x14ac:dyDescent="0.25">
      <c r="A308" s="24">
        <v>21186</v>
      </c>
      <c r="B308" s="25">
        <v>86.905087811877507</v>
      </c>
      <c r="C308" s="26">
        <f t="shared" si="4"/>
        <v>102.72469008496159</v>
      </c>
    </row>
    <row r="309" spans="1:3" ht="15.75" x14ac:dyDescent="0.25">
      <c r="A309" s="24">
        <v>21217</v>
      </c>
      <c r="B309" s="25">
        <v>86.633933091715647</v>
      </c>
      <c r="C309" s="26">
        <f t="shared" si="4"/>
        <v>102.40417623134238</v>
      </c>
    </row>
    <row r="310" spans="1:3" ht="15.75" x14ac:dyDescent="0.25">
      <c r="A310" s="24">
        <v>21245</v>
      </c>
      <c r="B310" s="25">
        <v>86.62623469272053</v>
      </c>
      <c r="C310" s="26">
        <f t="shared" si="4"/>
        <v>102.39507646893679</v>
      </c>
    </row>
    <row r="311" spans="1:3" ht="15.75" x14ac:dyDescent="0.25">
      <c r="A311" s="24">
        <v>21276</v>
      </c>
      <c r="B311" s="25">
        <v>87.778832412525688</v>
      </c>
      <c r="C311" s="26">
        <f t="shared" si="4"/>
        <v>103.75748512118876</v>
      </c>
    </row>
    <row r="312" spans="1:3" ht="15.75" x14ac:dyDescent="0.25">
      <c r="A312" s="24">
        <v>21306</v>
      </c>
      <c r="B312" s="25">
        <v>88.175537490490797</v>
      </c>
      <c r="C312" s="26">
        <f t="shared" si="4"/>
        <v>104.22640365306242</v>
      </c>
    </row>
    <row r="313" spans="1:3" ht="15.75" x14ac:dyDescent="0.25">
      <c r="A313" s="24">
        <v>21337</v>
      </c>
      <c r="B313" s="25">
        <v>88.251851524833356</v>
      </c>
      <c r="C313" s="26">
        <f t="shared" si="4"/>
        <v>104.31660936741531</v>
      </c>
    </row>
    <row r="314" spans="1:3" ht="15.75" x14ac:dyDescent="0.25">
      <c r="A314" s="24">
        <v>21367</v>
      </c>
      <c r="B314" s="25">
        <v>88.049129048130084</v>
      </c>
      <c r="C314" s="26">
        <f t="shared" si="4"/>
        <v>104.07698469046109</v>
      </c>
    </row>
    <row r="315" spans="1:3" ht="15.75" x14ac:dyDescent="0.25">
      <c r="A315" s="24">
        <v>21398</v>
      </c>
      <c r="B315" s="25">
        <v>87.643684094723497</v>
      </c>
      <c r="C315" s="26">
        <f t="shared" si="4"/>
        <v>103.5977353365526</v>
      </c>
    </row>
    <row r="316" spans="1:3" ht="15.75" x14ac:dyDescent="0.25">
      <c r="A316" s="24">
        <v>21429</v>
      </c>
      <c r="B316" s="25">
        <v>86.427349234503737</v>
      </c>
      <c r="C316" s="26">
        <f t="shared" si="4"/>
        <v>102.15998727482712</v>
      </c>
    </row>
    <row r="317" spans="1:3" ht="15.75" x14ac:dyDescent="0.25">
      <c r="A317" s="24">
        <v>21459</v>
      </c>
      <c r="B317" s="25">
        <v>87.379608572160791</v>
      </c>
      <c r="C317" s="26">
        <f t="shared" si="4"/>
        <v>103.28558932879525</v>
      </c>
    </row>
    <row r="318" spans="1:3" ht="15.75" x14ac:dyDescent="0.25">
      <c r="A318" s="24">
        <v>21490</v>
      </c>
      <c r="B318" s="25">
        <v>88.251851524833356</v>
      </c>
      <c r="C318" s="26">
        <f t="shared" si="4"/>
        <v>104.31660936741531</v>
      </c>
    </row>
    <row r="319" spans="1:3" ht="15.75" x14ac:dyDescent="0.25">
      <c r="A319" s="24">
        <v>21520</v>
      </c>
      <c r="B319" s="25">
        <v>88.657296478239928</v>
      </c>
      <c r="C319" s="26">
        <f t="shared" si="4"/>
        <v>104.7958587213238</v>
      </c>
    </row>
    <row r="320" spans="1:3" ht="15.75" x14ac:dyDescent="0.25">
      <c r="A320" s="24">
        <v>21551</v>
      </c>
      <c r="B320" s="25">
        <v>88.512342446527796</v>
      </c>
      <c r="C320" s="26">
        <f t="shared" si="4"/>
        <v>104.62451825830709</v>
      </c>
    </row>
    <row r="321" spans="1:3" ht="15.75" x14ac:dyDescent="0.25">
      <c r="A321" s="24">
        <v>21582</v>
      </c>
      <c r="B321" s="25">
        <v>88.444981455320416</v>
      </c>
      <c r="C321" s="26">
        <f t="shared" si="4"/>
        <v>104.5448953372582</v>
      </c>
    </row>
    <row r="322" spans="1:3" ht="15.75" x14ac:dyDescent="0.25">
      <c r="A322" s="24">
        <v>21610</v>
      </c>
      <c r="B322" s="25">
        <v>88.916508393772247</v>
      </c>
      <c r="C322" s="26">
        <f t="shared" si="4"/>
        <v>105.10225578460077</v>
      </c>
    </row>
    <row r="323" spans="1:3" ht="15.75" x14ac:dyDescent="0.25">
      <c r="A323" s="24">
        <v>21641</v>
      </c>
      <c r="B323" s="25">
        <v>88.6368967321566</v>
      </c>
      <c r="C323" s="26">
        <f t="shared" si="4"/>
        <v>104.77174554628441</v>
      </c>
    </row>
    <row r="324" spans="1:3" ht="15.75" x14ac:dyDescent="0.25">
      <c r="A324" s="24">
        <v>21671</v>
      </c>
      <c r="B324" s="25">
        <v>87.831106761864291</v>
      </c>
      <c r="C324" s="26">
        <f t="shared" si="4"/>
        <v>103.8192751322273</v>
      </c>
    </row>
    <row r="325" spans="1:3" ht="15.75" x14ac:dyDescent="0.25">
      <c r="A325" s="24">
        <v>21702</v>
      </c>
      <c r="B325" s="25">
        <v>88.175537490490811</v>
      </c>
      <c r="C325" s="26">
        <f t="shared" si="4"/>
        <v>104.22640365306243</v>
      </c>
    </row>
    <row r="326" spans="1:3" ht="15.75" x14ac:dyDescent="0.25">
      <c r="A326" s="24">
        <v>21732</v>
      </c>
      <c r="B326" s="25">
        <v>88.108176499283402</v>
      </c>
      <c r="C326" s="26">
        <f t="shared" si="4"/>
        <v>104.14678073201348</v>
      </c>
    </row>
    <row r="327" spans="1:3" ht="15.75" x14ac:dyDescent="0.25">
      <c r="A327" s="24">
        <v>21763</v>
      </c>
      <c r="B327" s="25">
        <v>88.657296478239971</v>
      </c>
      <c r="C327" s="26">
        <f t="shared" si="4"/>
        <v>104.79585872132384</v>
      </c>
    </row>
    <row r="328" spans="1:3" ht="15.75" x14ac:dyDescent="0.25">
      <c r="A328" s="24">
        <v>21794</v>
      </c>
      <c r="B328" s="25">
        <v>86.963039648757544</v>
      </c>
      <c r="C328" s="26">
        <f t="shared" si="4"/>
        <v>102.79319107418149</v>
      </c>
    </row>
    <row r="329" spans="1:3" ht="15.75" x14ac:dyDescent="0.25">
      <c r="A329" s="24">
        <v>21824</v>
      </c>
      <c r="B329" s="25">
        <v>87.981554889228988</v>
      </c>
      <c r="C329" s="26">
        <f t="shared" ref="C329:C392" si="5">(B329/84.6)*100</f>
        <v>103.99710979814303</v>
      </c>
    </row>
    <row r="330" spans="1:3" ht="15.75" x14ac:dyDescent="0.25">
      <c r="A330" s="24">
        <v>21855</v>
      </c>
      <c r="B330" s="25">
        <v>88.9387482130915</v>
      </c>
      <c r="C330" s="26">
        <f t="shared" si="5"/>
        <v>105.1285439871058</v>
      </c>
    </row>
    <row r="331" spans="1:3" ht="15.75" x14ac:dyDescent="0.25">
      <c r="A331" s="24">
        <v>21885</v>
      </c>
      <c r="B331" s="25">
        <v>89.209902933253389</v>
      </c>
      <c r="C331" s="26">
        <f t="shared" si="5"/>
        <v>105.44905784072505</v>
      </c>
    </row>
    <row r="332" spans="1:3" ht="15.75" x14ac:dyDescent="0.25">
      <c r="A332" s="24">
        <v>21916</v>
      </c>
      <c r="B332" s="25">
        <v>89.535760543954211</v>
      </c>
      <c r="C332" s="26">
        <f t="shared" si="5"/>
        <v>105.83423232145887</v>
      </c>
    </row>
    <row r="333" spans="1:3" ht="15.75" x14ac:dyDescent="0.25">
      <c r="A333" s="24">
        <v>21947</v>
      </c>
      <c r="B333" s="25">
        <v>89.603334702855292</v>
      </c>
      <c r="C333" s="26">
        <f t="shared" si="5"/>
        <v>105.91410721377694</v>
      </c>
    </row>
    <row r="334" spans="1:3" ht="15.75" x14ac:dyDescent="0.25">
      <c r="A334" s="24">
        <v>21976</v>
      </c>
      <c r="B334" s="25">
        <v>91.18856497141563</v>
      </c>
      <c r="C334" s="26">
        <f t="shared" si="5"/>
        <v>107.7879018574653</v>
      </c>
    </row>
    <row r="335" spans="1:3" ht="15.75" x14ac:dyDescent="0.25">
      <c r="A335" s="24">
        <v>22007</v>
      </c>
      <c r="B335" s="25">
        <v>93.068741568764395</v>
      </c>
      <c r="C335" s="26">
        <f t="shared" si="5"/>
        <v>110.01033282359857</v>
      </c>
    </row>
    <row r="336" spans="1:3" ht="15.75" x14ac:dyDescent="0.25">
      <c r="A336" s="24">
        <v>22037</v>
      </c>
      <c r="B336" s="25">
        <v>93.025528857423794</v>
      </c>
      <c r="C336" s="26">
        <f t="shared" si="5"/>
        <v>109.95925396858605</v>
      </c>
    </row>
    <row r="337" spans="1:3" ht="15.75" x14ac:dyDescent="0.25">
      <c r="A337" s="24">
        <v>22068</v>
      </c>
      <c r="B337" s="25">
        <v>92.958167866216414</v>
      </c>
      <c r="C337" s="26">
        <f t="shared" si="5"/>
        <v>109.87963104753713</v>
      </c>
    </row>
    <row r="338" spans="1:3" ht="15.75" x14ac:dyDescent="0.25">
      <c r="A338" s="24">
        <v>22098</v>
      </c>
      <c r="B338" s="25">
        <v>93.631777778290427</v>
      </c>
      <c r="C338" s="26">
        <f t="shared" si="5"/>
        <v>110.67586025802652</v>
      </c>
    </row>
    <row r="339" spans="1:3" ht="15.75" x14ac:dyDescent="0.25">
      <c r="A339" s="24">
        <v>22129</v>
      </c>
      <c r="B339" s="25">
        <v>94.265951667031032</v>
      </c>
      <c r="C339" s="26">
        <f t="shared" si="5"/>
        <v>111.42547478372464</v>
      </c>
    </row>
    <row r="340" spans="1:3" ht="15.75" x14ac:dyDescent="0.25">
      <c r="A340" s="24">
        <v>22160</v>
      </c>
      <c r="B340" s="25">
        <v>94.738970779338715</v>
      </c>
      <c r="C340" s="26">
        <f t="shared" si="5"/>
        <v>111.98459902995121</v>
      </c>
    </row>
    <row r="341" spans="1:3" ht="15.75" x14ac:dyDescent="0.25">
      <c r="A341" s="24">
        <v>22190</v>
      </c>
      <c r="B341" s="25">
        <v>93.362333813460836</v>
      </c>
      <c r="C341" s="26">
        <f t="shared" si="5"/>
        <v>110.35736857383078</v>
      </c>
    </row>
    <row r="342" spans="1:3" ht="15.75" x14ac:dyDescent="0.25">
      <c r="A342" s="24">
        <v>22221</v>
      </c>
      <c r="B342" s="25">
        <v>93.025528857423822</v>
      </c>
      <c r="C342" s="26">
        <f t="shared" si="5"/>
        <v>109.95925396858608</v>
      </c>
    </row>
    <row r="343" spans="1:3" ht="15.75" x14ac:dyDescent="0.25">
      <c r="A343" s="24">
        <v>22251</v>
      </c>
      <c r="B343" s="25">
        <v>93.429694804668216</v>
      </c>
      <c r="C343" s="26">
        <f t="shared" si="5"/>
        <v>110.43699149487969</v>
      </c>
    </row>
    <row r="344" spans="1:3" ht="15.75" x14ac:dyDescent="0.25">
      <c r="A344" s="24">
        <v>22282</v>
      </c>
      <c r="B344" s="25">
        <v>93.404487389719534</v>
      </c>
      <c r="C344" s="26">
        <f t="shared" si="5"/>
        <v>110.40719549612238</v>
      </c>
    </row>
    <row r="345" spans="1:3" ht="15.75" x14ac:dyDescent="0.25">
      <c r="A345" s="24">
        <v>22313</v>
      </c>
      <c r="B345" s="25">
        <v>93.27018906133749</v>
      </c>
      <c r="C345" s="26">
        <f t="shared" si="5"/>
        <v>110.24845042711289</v>
      </c>
    </row>
    <row r="346" spans="1:3" ht="15.75" x14ac:dyDescent="0.25">
      <c r="A346" s="24">
        <v>22341</v>
      </c>
      <c r="B346" s="25">
        <v>93.068741568764395</v>
      </c>
      <c r="C346" s="26">
        <f t="shared" si="5"/>
        <v>110.01033282359857</v>
      </c>
    </row>
    <row r="347" spans="1:3" ht="15.75" x14ac:dyDescent="0.25">
      <c r="A347" s="24">
        <v>22372</v>
      </c>
      <c r="B347" s="25">
        <v>94.265951667031018</v>
      </c>
      <c r="C347" s="26">
        <f t="shared" si="5"/>
        <v>111.42547478372462</v>
      </c>
    </row>
    <row r="348" spans="1:3" ht="15.75" x14ac:dyDescent="0.25">
      <c r="A348" s="24">
        <v>22402</v>
      </c>
      <c r="B348" s="25">
        <v>94.565208656450167</v>
      </c>
      <c r="C348" s="26">
        <f t="shared" si="5"/>
        <v>111.77920644970469</v>
      </c>
    </row>
    <row r="349" spans="1:3" ht="15.75" x14ac:dyDescent="0.25">
      <c r="A349" s="24">
        <v>22433</v>
      </c>
      <c r="B349" s="25">
        <v>95.23768102554169</v>
      </c>
      <c r="C349" s="26">
        <f t="shared" si="5"/>
        <v>112.57409104673958</v>
      </c>
    </row>
    <row r="350" spans="1:3" ht="15.75" x14ac:dyDescent="0.25">
      <c r="A350" s="24">
        <v>22463</v>
      </c>
      <c r="B350" s="25">
        <v>94.361842616328744</v>
      </c>
      <c r="C350" s="26">
        <f t="shared" si="5"/>
        <v>111.53882105949025</v>
      </c>
    </row>
    <row r="351" spans="1:3" ht="15.75" x14ac:dyDescent="0.25">
      <c r="A351" s="24">
        <v>22494</v>
      </c>
      <c r="B351" s="25">
        <v>93.68395581592408</v>
      </c>
      <c r="C351" s="26">
        <f t="shared" si="5"/>
        <v>110.73753642544217</v>
      </c>
    </row>
    <row r="352" spans="1:3" ht="15.75" x14ac:dyDescent="0.25">
      <c r="A352" s="24">
        <v>22525</v>
      </c>
      <c r="B352" s="25">
        <v>93.412801095762234</v>
      </c>
      <c r="C352" s="26">
        <f t="shared" si="5"/>
        <v>110.41702257182297</v>
      </c>
    </row>
    <row r="353" spans="1:3" ht="15.75" x14ac:dyDescent="0.25">
      <c r="A353" s="24">
        <v>22555</v>
      </c>
      <c r="B353" s="25">
        <v>93.480589775802684</v>
      </c>
      <c r="C353" s="26">
        <f t="shared" si="5"/>
        <v>110.49715103522777</v>
      </c>
    </row>
    <row r="354" spans="1:3" ht="15.75" x14ac:dyDescent="0.25">
      <c r="A354" s="24">
        <v>22586</v>
      </c>
      <c r="B354" s="25">
        <v>93.95511053608594</v>
      </c>
      <c r="C354" s="26">
        <f t="shared" si="5"/>
        <v>111.05805027906139</v>
      </c>
    </row>
    <row r="355" spans="1:3" ht="15.75" x14ac:dyDescent="0.25">
      <c r="A355" s="24">
        <v>22616</v>
      </c>
      <c r="B355" s="25">
        <v>93.725358395822198</v>
      </c>
      <c r="C355" s="26">
        <f t="shared" si="5"/>
        <v>110.78647564517992</v>
      </c>
    </row>
    <row r="356" spans="1:3" ht="15.75" x14ac:dyDescent="0.25">
      <c r="A356" s="24">
        <v>22647</v>
      </c>
      <c r="B356" s="25">
        <v>93.09288984863116</v>
      </c>
      <c r="C356" s="26">
        <f t="shared" si="5"/>
        <v>110.03887688963493</v>
      </c>
    </row>
    <row r="357" spans="1:3" ht="15.75" x14ac:dyDescent="0.25">
      <c r="A357" s="24">
        <v>22678</v>
      </c>
      <c r="B357" s="25">
        <v>93.631777778290413</v>
      </c>
      <c r="C357" s="26">
        <f t="shared" si="5"/>
        <v>110.67586025802649</v>
      </c>
    </row>
    <row r="358" spans="1:3" ht="15.75" x14ac:dyDescent="0.25">
      <c r="A358" s="24">
        <v>22706</v>
      </c>
      <c r="B358" s="25">
        <v>94.440109672779244</v>
      </c>
      <c r="C358" s="26">
        <f t="shared" si="5"/>
        <v>111.63133531061378</v>
      </c>
    </row>
    <row r="359" spans="1:3" ht="15.75" x14ac:dyDescent="0.25">
      <c r="A359" s="24">
        <v>22737</v>
      </c>
      <c r="B359" s="25">
        <v>95.482286527250764</v>
      </c>
      <c r="C359" s="26">
        <f t="shared" si="5"/>
        <v>112.86322284545007</v>
      </c>
    </row>
    <row r="360" spans="1:3" ht="15.75" x14ac:dyDescent="0.25">
      <c r="A360" s="24">
        <v>22767</v>
      </c>
      <c r="B360" s="25">
        <v>95.649827537097607</v>
      </c>
      <c r="C360" s="26">
        <f t="shared" si="5"/>
        <v>113.06126186418157</v>
      </c>
    </row>
    <row r="361" spans="1:3" ht="15.75" x14ac:dyDescent="0.25">
      <c r="A361" s="24">
        <v>22798</v>
      </c>
      <c r="B361" s="25">
        <v>95.785404897178523</v>
      </c>
      <c r="C361" s="26">
        <f t="shared" si="5"/>
        <v>113.22151879099115</v>
      </c>
    </row>
    <row r="362" spans="1:3" ht="15.75" x14ac:dyDescent="0.25">
      <c r="A362" s="24">
        <v>22828</v>
      </c>
      <c r="B362" s="25">
        <v>96.022879798459527</v>
      </c>
      <c r="C362" s="26">
        <f t="shared" si="5"/>
        <v>113.50222198399472</v>
      </c>
    </row>
    <row r="363" spans="1:3" ht="15.75" x14ac:dyDescent="0.25">
      <c r="A363" s="24">
        <v>22859</v>
      </c>
      <c r="B363" s="25">
        <v>96.225602275162842</v>
      </c>
      <c r="C363" s="26">
        <f t="shared" si="5"/>
        <v>113.74184666094899</v>
      </c>
    </row>
    <row r="364" spans="1:3" ht="15.75" x14ac:dyDescent="0.25">
      <c r="A364" s="24">
        <v>22890</v>
      </c>
      <c r="B364" s="25">
        <v>95.789229963763916</v>
      </c>
      <c r="C364" s="26">
        <f t="shared" si="5"/>
        <v>113.22604014629304</v>
      </c>
    </row>
    <row r="365" spans="1:3" ht="15.75" x14ac:dyDescent="0.25">
      <c r="A365" s="24">
        <v>22920</v>
      </c>
      <c r="B365" s="25">
        <v>95.989412470549567</v>
      </c>
      <c r="C365" s="26">
        <f t="shared" si="5"/>
        <v>113.46266249473945</v>
      </c>
    </row>
    <row r="366" spans="1:3" ht="15.75" x14ac:dyDescent="0.25">
      <c r="A366" s="24">
        <v>22951</v>
      </c>
      <c r="B366" s="25">
        <v>95.989412470549567</v>
      </c>
      <c r="C366" s="26">
        <f t="shared" si="5"/>
        <v>113.46266249473945</v>
      </c>
    </row>
    <row r="367" spans="1:3" ht="15.75" x14ac:dyDescent="0.25">
      <c r="A367" s="24">
        <v>22981</v>
      </c>
      <c r="B367" s="25">
        <v>95.887731480657365</v>
      </c>
      <c r="C367" s="26">
        <f t="shared" si="5"/>
        <v>113.3424721993586</v>
      </c>
    </row>
    <row r="368" spans="1:3" ht="15.75" x14ac:dyDescent="0.25">
      <c r="A368" s="24">
        <v>23012</v>
      </c>
      <c r="B368" s="25">
        <v>95.685009003954065</v>
      </c>
      <c r="C368" s="26">
        <f t="shared" si="5"/>
        <v>113.10284752240433</v>
      </c>
    </row>
    <row r="369" spans="1:3" ht="15.75" x14ac:dyDescent="0.25">
      <c r="A369" s="24">
        <v>23043</v>
      </c>
      <c r="B369" s="25">
        <v>96.395503017542751</v>
      </c>
      <c r="C369" s="26">
        <f t="shared" si="5"/>
        <v>113.94267496163447</v>
      </c>
    </row>
    <row r="370" spans="1:3" ht="15.75" x14ac:dyDescent="0.25">
      <c r="A370" s="24">
        <v>23071</v>
      </c>
      <c r="B370" s="25">
        <v>96.395503017542751</v>
      </c>
      <c r="C370" s="26">
        <f t="shared" si="5"/>
        <v>113.94267496163447</v>
      </c>
    </row>
    <row r="371" spans="1:3" ht="15.75" x14ac:dyDescent="0.25">
      <c r="A371" s="24">
        <v>23102</v>
      </c>
      <c r="B371" s="25">
        <v>96.838504200482362</v>
      </c>
      <c r="C371" s="26">
        <f t="shared" si="5"/>
        <v>114.46631702184678</v>
      </c>
    </row>
    <row r="372" spans="1:3" ht="15.75" x14ac:dyDescent="0.25">
      <c r="A372" s="24">
        <v>23132</v>
      </c>
      <c r="B372" s="25">
        <v>96.802235097785555</v>
      </c>
      <c r="C372" s="26">
        <f t="shared" si="5"/>
        <v>114.42344574206331</v>
      </c>
    </row>
    <row r="373" spans="1:3" ht="15.75" x14ac:dyDescent="0.25">
      <c r="A373" s="24">
        <v>23163</v>
      </c>
      <c r="B373" s="25">
        <v>96.090453957360637</v>
      </c>
      <c r="C373" s="26">
        <f t="shared" si="5"/>
        <v>113.58209687631282</v>
      </c>
    </row>
    <row r="374" spans="1:3" ht="15.75" x14ac:dyDescent="0.25">
      <c r="A374" s="24">
        <v>23193</v>
      </c>
      <c r="B374" s="25">
        <v>96.056773461756961</v>
      </c>
      <c r="C374" s="26">
        <f t="shared" si="5"/>
        <v>113.54228541578837</v>
      </c>
    </row>
    <row r="375" spans="1:3" ht="15.75" x14ac:dyDescent="0.25">
      <c r="A375" s="24">
        <v>23224</v>
      </c>
      <c r="B375" s="25">
        <v>96.02287979845957</v>
      </c>
      <c r="C375" s="26">
        <f t="shared" si="5"/>
        <v>113.50222198399477</v>
      </c>
    </row>
    <row r="376" spans="1:3" ht="15.75" x14ac:dyDescent="0.25">
      <c r="A376" s="24">
        <v>23255</v>
      </c>
      <c r="B376" s="25">
        <v>95.95530563955846</v>
      </c>
      <c r="C376" s="26">
        <f t="shared" si="5"/>
        <v>113.42234709167667</v>
      </c>
    </row>
    <row r="377" spans="1:3" ht="15.75" x14ac:dyDescent="0.25">
      <c r="A377" s="24">
        <v>23285</v>
      </c>
      <c r="B377" s="25">
        <v>95.617434845052983</v>
      </c>
      <c r="C377" s="26">
        <f t="shared" si="5"/>
        <v>113.02297263008627</v>
      </c>
    </row>
    <row r="378" spans="1:3" ht="15.75" x14ac:dyDescent="0.25">
      <c r="A378" s="24">
        <v>23316</v>
      </c>
      <c r="B378" s="25">
        <v>95.248441567268102</v>
      </c>
      <c r="C378" s="26">
        <f t="shared" si="5"/>
        <v>112.58681036320108</v>
      </c>
    </row>
    <row r="379" spans="1:3" ht="15.75" x14ac:dyDescent="0.25">
      <c r="A379" s="24">
        <v>23346</v>
      </c>
      <c r="B379" s="25">
        <v>96.225602275162842</v>
      </c>
      <c r="C379" s="26">
        <f t="shared" si="5"/>
        <v>113.74184666094899</v>
      </c>
    </row>
    <row r="380" spans="1:3" ht="15.75" x14ac:dyDescent="0.25">
      <c r="A380" s="24">
        <v>23377</v>
      </c>
      <c r="B380" s="25">
        <v>96.761945599270931</v>
      </c>
      <c r="C380" s="26">
        <f t="shared" si="5"/>
        <v>114.37582222136045</v>
      </c>
    </row>
    <row r="381" spans="1:3" ht="15.75" x14ac:dyDescent="0.25">
      <c r="A381" s="24">
        <v>23408</v>
      </c>
      <c r="B381" s="25">
        <v>99.198865266811126</v>
      </c>
      <c r="C381" s="26">
        <f t="shared" si="5"/>
        <v>117.25634192294461</v>
      </c>
    </row>
    <row r="382" spans="1:3" ht="15.75" x14ac:dyDescent="0.25">
      <c r="A382" s="24">
        <v>23437</v>
      </c>
      <c r="B382" s="25">
        <v>98.996142790107839</v>
      </c>
      <c r="C382" s="26">
        <f t="shared" si="5"/>
        <v>117.01671724599036</v>
      </c>
    </row>
    <row r="383" spans="1:3" ht="15.75" x14ac:dyDescent="0.25">
      <c r="A383" s="24">
        <v>23468</v>
      </c>
      <c r="B383" s="25">
        <v>99.536736061316617</v>
      </c>
      <c r="C383" s="26">
        <f t="shared" si="5"/>
        <v>117.65571638453503</v>
      </c>
    </row>
    <row r="384" spans="1:3" ht="15.75" x14ac:dyDescent="0.25">
      <c r="A384" s="24">
        <v>23498</v>
      </c>
      <c r="B384" s="25">
        <v>100.12388041976838</v>
      </c>
      <c r="C384" s="26">
        <f t="shared" si="5"/>
        <v>118.34974044889881</v>
      </c>
    </row>
    <row r="385" spans="1:3" ht="15.75" x14ac:dyDescent="0.25">
      <c r="A385" s="24">
        <v>23529</v>
      </c>
      <c r="B385" s="25">
        <v>100.19166909980888</v>
      </c>
      <c r="C385" s="26">
        <f t="shared" si="5"/>
        <v>118.42986891230365</v>
      </c>
    </row>
    <row r="386" spans="1:3" ht="15.75" x14ac:dyDescent="0.25">
      <c r="A386" s="24">
        <v>23559</v>
      </c>
      <c r="B386" s="25">
        <v>100.82064508043746</v>
      </c>
      <c r="C386" s="26">
        <f t="shared" si="5"/>
        <v>119.17333933857857</v>
      </c>
    </row>
    <row r="387" spans="1:3" ht="15.75" x14ac:dyDescent="0.25">
      <c r="A387" s="24">
        <v>23590</v>
      </c>
      <c r="B387" s="25">
        <v>101.90183162285504</v>
      </c>
      <c r="C387" s="26">
        <f t="shared" si="5"/>
        <v>120.45133761566791</v>
      </c>
    </row>
    <row r="388" spans="1:3" ht="15.75" x14ac:dyDescent="0.25">
      <c r="A388" s="24">
        <v>23621</v>
      </c>
      <c r="B388" s="25">
        <v>100.16579392540856</v>
      </c>
      <c r="C388" s="26">
        <f t="shared" si="5"/>
        <v>118.39928359977372</v>
      </c>
    </row>
    <row r="389" spans="1:3" ht="15.75" x14ac:dyDescent="0.25">
      <c r="A389" s="24">
        <v>23651</v>
      </c>
      <c r="B389" s="25">
        <v>100.03107194299376</v>
      </c>
      <c r="C389" s="26">
        <f t="shared" si="5"/>
        <v>118.24003775767584</v>
      </c>
    </row>
    <row r="390" spans="1:3" ht="15.75" x14ac:dyDescent="0.25">
      <c r="A390" s="24">
        <v>23682</v>
      </c>
      <c r="B390" s="25">
        <v>101.0414868111048</v>
      </c>
      <c r="C390" s="26">
        <f t="shared" si="5"/>
        <v>119.43438157340994</v>
      </c>
    </row>
    <row r="391" spans="1:3" ht="15.75" x14ac:dyDescent="0.25">
      <c r="A391" s="24">
        <v>23712</v>
      </c>
      <c r="B391" s="25">
        <v>101.24356978472701</v>
      </c>
      <c r="C391" s="26">
        <f t="shared" si="5"/>
        <v>119.67325033655676</v>
      </c>
    </row>
    <row r="392" spans="1:3" ht="15.75" x14ac:dyDescent="0.25">
      <c r="A392" s="24">
        <v>23743</v>
      </c>
      <c r="B392" s="25">
        <v>100.45514962977744</v>
      </c>
      <c r="C392" s="26">
        <f t="shared" si="5"/>
        <v>118.74131161912227</v>
      </c>
    </row>
    <row r="393" spans="1:3" ht="15.75" x14ac:dyDescent="0.25">
      <c r="A393" s="24">
        <v>23774</v>
      </c>
      <c r="B393" s="25">
        <v>100.54187519606805</v>
      </c>
      <c r="C393" s="26">
        <f t="shared" ref="C393:C456" si="6">(B393/84.6)*100</f>
        <v>118.84382410882748</v>
      </c>
    </row>
    <row r="394" spans="1:3" ht="15.75" x14ac:dyDescent="0.25">
      <c r="A394" s="24">
        <v>23802</v>
      </c>
      <c r="B394" s="25">
        <v>100.87656852228666</v>
      </c>
      <c r="C394" s="26">
        <f t="shared" si="6"/>
        <v>119.23944269773838</v>
      </c>
    </row>
    <row r="395" spans="1:3" ht="15.75" x14ac:dyDescent="0.25">
      <c r="A395" s="24">
        <v>23833</v>
      </c>
      <c r="B395" s="25">
        <v>101.02843561905834</v>
      </c>
      <c r="C395" s="26">
        <f t="shared" si="6"/>
        <v>119.41895463245669</v>
      </c>
    </row>
    <row r="396" spans="1:3" ht="15.75" x14ac:dyDescent="0.25">
      <c r="A396" s="24">
        <v>23863</v>
      </c>
      <c r="B396" s="25">
        <v>100.78022689193587</v>
      </c>
      <c r="C396" s="26">
        <f t="shared" si="6"/>
        <v>119.12556370205185</v>
      </c>
    </row>
    <row r="397" spans="1:3" ht="15.75" x14ac:dyDescent="0.25">
      <c r="A397" s="24">
        <v>23894</v>
      </c>
      <c r="B397" s="25">
        <v>99.978887965237377</v>
      </c>
      <c r="C397" s="26">
        <f t="shared" si="6"/>
        <v>118.17835456883851</v>
      </c>
    </row>
    <row r="398" spans="1:3" ht="15.75" x14ac:dyDescent="0.25">
      <c r="A398" s="24">
        <v>23924</v>
      </c>
      <c r="B398" s="25">
        <v>99.517548337184209</v>
      </c>
      <c r="C398" s="26">
        <f t="shared" si="6"/>
        <v>117.6330358595558</v>
      </c>
    </row>
    <row r="399" spans="1:3" ht="15.75" x14ac:dyDescent="0.25">
      <c r="A399" s="24">
        <v>23955</v>
      </c>
      <c r="B399" s="25">
        <v>99.253925692582385</v>
      </c>
      <c r="C399" s="26">
        <f t="shared" si="6"/>
        <v>117.3214251685371</v>
      </c>
    </row>
    <row r="400" spans="1:3" ht="15.75" x14ac:dyDescent="0.25">
      <c r="A400" s="24">
        <v>23986</v>
      </c>
      <c r="B400" s="25">
        <v>99.649359659485114</v>
      </c>
      <c r="C400" s="26">
        <f t="shared" si="6"/>
        <v>117.78884120506517</v>
      </c>
    </row>
    <row r="401" spans="1:3" ht="15.75" x14ac:dyDescent="0.25">
      <c r="A401" s="24">
        <v>24016</v>
      </c>
      <c r="B401" s="25">
        <v>99.27704337064749</v>
      </c>
      <c r="C401" s="26">
        <f t="shared" si="6"/>
        <v>117.34875102913416</v>
      </c>
    </row>
    <row r="402" spans="1:3" ht="15.75" x14ac:dyDescent="0.25">
      <c r="A402" s="24">
        <v>24047</v>
      </c>
      <c r="B402" s="25">
        <v>98.645005903057339</v>
      </c>
      <c r="C402" s="26">
        <f t="shared" si="6"/>
        <v>116.60166182394485</v>
      </c>
    </row>
    <row r="403" spans="1:3" ht="15.75" x14ac:dyDescent="0.25">
      <c r="A403" s="24">
        <v>24077</v>
      </c>
      <c r="B403" s="25">
        <v>98.043511964624088</v>
      </c>
      <c r="C403" s="26">
        <f t="shared" si="6"/>
        <v>115.89067608111594</v>
      </c>
    </row>
    <row r="404" spans="1:3" ht="15.75" x14ac:dyDescent="0.25">
      <c r="A404" s="24">
        <v>24108</v>
      </c>
      <c r="B404" s="25">
        <v>98.070027645776364</v>
      </c>
      <c r="C404" s="26">
        <f t="shared" si="6"/>
        <v>115.9220184938255</v>
      </c>
    </row>
    <row r="405" spans="1:3" ht="15.75" x14ac:dyDescent="0.25">
      <c r="A405" s="24">
        <v>24139</v>
      </c>
      <c r="B405" s="25">
        <v>97.119535124240002</v>
      </c>
      <c r="C405" s="26">
        <f t="shared" si="6"/>
        <v>114.7985048749882</v>
      </c>
    </row>
    <row r="406" spans="1:3" ht="15.75" x14ac:dyDescent="0.25">
      <c r="A406" s="24">
        <v>24167</v>
      </c>
      <c r="B406" s="25">
        <v>96.926582405450119</v>
      </c>
      <c r="C406" s="26">
        <f t="shared" si="6"/>
        <v>114.57042837523656</v>
      </c>
    </row>
    <row r="407" spans="1:3" ht="15.75" x14ac:dyDescent="0.25">
      <c r="A407" s="24">
        <v>24198</v>
      </c>
      <c r="B407" s="25">
        <v>97.505440561819753</v>
      </c>
      <c r="C407" s="26">
        <f t="shared" si="6"/>
        <v>115.25465787449146</v>
      </c>
    </row>
    <row r="408" spans="1:3" ht="15.75" x14ac:dyDescent="0.25">
      <c r="A408" s="24">
        <v>24228</v>
      </c>
      <c r="B408" s="25">
        <v>97.505440561819753</v>
      </c>
      <c r="C408" s="26">
        <f t="shared" si="6"/>
        <v>115.25465787449146</v>
      </c>
    </row>
    <row r="409" spans="1:3" ht="15.75" x14ac:dyDescent="0.25">
      <c r="A409" s="24">
        <v>24259</v>
      </c>
      <c r="B409" s="25">
        <v>97.597377993395327</v>
      </c>
      <c r="C409" s="26">
        <f t="shared" si="6"/>
        <v>115.36333096146021</v>
      </c>
    </row>
    <row r="410" spans="1:3" ht="15.75" x14ac:dyDescent="0.25">
      <c r="A410" s="24">
        <v>24289</v>
      </c>
      <c r="B410" s="25">
        <v>97.652123026651097</v>
      </c>
      <c r="C410" s="26">
        <f t="shared" si="6"/>
        <v>115.42804140266088</v>
      </c>
    </row>
    <row r="411" spans="1:3" ht="15.75" x14ac:dyDescent="0.25">
      <c r="A411" s="24">
        <v>24320</v>
      </c>
      <c r="B411" s="25">
        <v>97.93345869596078</v>
      </c>
      <c r="C411" s="26">
        <f t="shared" si="6"/>
        <v>115.76058947513094</v>
      </c>
    </row>
    <row r="412" spans="1:3" ht="15.75" x14ac:dyDescent="0.25">
      <c r="A412" s="24">
        <v>24351</v>
      </c>
      <c r="B412" s="25">
        <v>97.93345869596078</v>
      </c>
      <c r="C412" s="26">
        <f t="shared" si="6"/>
        <v>115.76058947513094</v>
      </c>
    </row>
    <row r="413" spans="1:3" ht="15.75" x14ac:dyDescent="0.25">
      <c r="A413" s="24">
        <v>24381</v>
      </c>
      <c r="B413" s="25">
        <v>98.839548781157347</v>
      </c>
      <c r="C413" s="26">
        <f t="shared" si="6"/>
        <v>116.83161794463044</v>
      </c>
    </row>
    <row r="414" spans="1:3" ht="15.75" x14ac:dyDescent="0.25">
      <c r="A414" s="24">
        <v>24412</v>
      </c>
      <c r="B414" s="25">
        <v>99.264613097093275</v>
      </c>
      <c r="C414" s="26">
        <f t="shared" si="6"/>
        <v>117.33405803438922</v>
      </c>
    </row>
    <row r="415" spans="1:3" ht="15.75" x14ac:dyDescent="0.25">
      <c r="A415" s="24">
        <v>24442</v>
      </c>
      <c r="B415" s="25">
        <v>99.328737524158541</v>
      </c>
      <c r="C415" s="26">
        <f t="shared" si="6"/>
        <v>117.40985522950183</v>
      </c>
    </row>
    <row r="416" spans="1:3" ht="15.75" x14ac:dyDescent="0.25">
      <c r="A416" s="24">
        <v>24473</v>
      </c>
      <c r="B416" s="25">
        <v>99.798535347598076</v>
      </c>
      <c r="C416" s="26">
        <f t="shared" si="6"/>
        <v>117.9651718056715</v>
      </c>
    </row>
    <row r="417" spans="1:3" ht="15.75" x14ac:dyDescent="0.25">
      <c r="A417" s="24">
        <v>24504</v>
      </c>
      <c r="B417" s="25">
        <v>100.43785972522521</v>
      </c>
      <c r="C417" s="26">
        <f t="shared" si="6"/>
        <v>118.72087437969883</v>
      </c>
    </row>
    <row r="418" spans="1:3" ht="15.75" x14ac:dyDescent="0.25">
      <c r="A418" s="24">
        <v>24532</v>
      </c>
      <c r="B418" s="25">
        <v>100.93184820079118</v>
      </c>
      <c r="C418" s="26">
        <f t="shared" si="6"/>
        <v>119.3047851073182</v>
      </c>
    </row>
    <row r="419" spans="1:3" ht="15.75" x14ac:dyDescent="0.25">
      <c r="A419" s="24">
        <v>24563</v>
      </c>
      <c r="B419" s="25">
        <v>101.41268453908749</v>
      </c>
      <c r="C419" s="26">
        <f t="shared" si="6"/>
        <v>119.87314957338948</v>
      </c>
    </row>
    <row r="420" spans="1:3" ht="15.75" x14ac:dyDescent="0.25">
      <c r="A420" s="24">
        <v>24593</v>
      </c>
      <c r="B420" s="25">
        <v>100.16235507600749</v>
      </c>
      <c r="C420" s="26">
        <f t="shared" si="6"/>
        <v>118.39521876596631</v>
      </c>
    </row>
    <row r="421" spans="1:3" ht="15.75" x14ac:dyDescent="0.25">
      <c r="A421" s="24">
        <v>24624</v>
      </c>
      <c r="B421" s="25">
        <v>99.054438109279147</v>
      </c>
      <c r="C421" s="26">
        <f t="shared" si="6"/>
        <v>117.08562424264674</v>
      </c>
    </row>
    <row r="422" spans="1:3" ht="15.75" x14ac:dyDescent="0.25">
      <c r="A422" s="24">
        <v>24654</v>
      </c>
      <c r="B422" s="25">
        <v>99.755595650593236</v>
      </c>
      <c r="C422" s="26">
        <f t="shared" si="6"/>
        <v>117.91441566263975</v>
      </c>
    </row>
    <row r="423" spans="1:3" ht="15.75" x14ac:dyDescent="0.25">
      <c r="A423" s="24">
        <v>24685</v>
      </c>
      <c r="B423" s="25">
        <v>100.43785972522518</v>
      </c>
      <c r="C423" s="26">
        <f t="shared" si="6"/>
        <v>118.7208743796988</v>
      </c>
    </row>
    <row r="424" spans="1:3" ht="15.75" x14ac:dyDescent="0.25">
      <c r="A424" s="24">
        <v>24716</v>
      </c>
      <c r="B424" s="25">
        <v>101.20504897837779</v>
      </c>
      <c r="C424" s="26">
        <f t="shared" si="6"/>
        <v>119.62771746853167</v>
      </c>
    </row>
    <row r="425" spans="1:3" ht="15.75" x14ac:dyDescent="0.25">
      <c r="A425" s="24">
        <v>24746</v>
      </c>
      <c r="B425" s="25">
        <v>101.52471116719137</v>
      </c>
      <c r="C425" s="26">
        <f t="shared" si="6"/>
        <v>120.00556875554535</v>
      </c>
    </row>
    <row r="426" spans="1:3" ht="15.75" x14ac:dyDescent="0.25">
      <c r="A426" s="24">
        <v>24777</v>
      </c>
      <c r="B426" s="25">
        <v>101.33291385390319</v>
      </c>
      <c r="C426" s="26">
        <f t="shared" si="6"/>
        <v>119.77885798333712</v>
      </c>
    </row>
    <row r="427" spans="1:3" ht="15.75" x14ac:dyDescent="0.25">
      <c r="A427" s="24">
        <v>24807</v>
      </c>
      <c r="B427" s="25">
        <v>99.860570680382622</v>
      </c>
      <c r="C427" s="26">
        <f t="shared" si="6"/>
        <v>118.0384996222017</v>
      </c>
    </row>
    <row r="428" spans="1:3" ht="15.75" x14ac:dyDescent="0.25">
      <c r="A428" s="24">
        <v>24838</v>
      </c>
      <c r="B428" s="25">
        <v>99.737974305606585</v>
      </c>
      <c r="C428" s="26">
        <f t="shared" si="6"/>
        <v>117.89358664965319</v>
      </c>
    </row>
    <row r="429" spans="1:3" ht="15.75" x14ac:dyDescent="0.25">
      <c r="A429" s="24">
        <v>24869</v>
      </c>
      <c r="B429" s="25">
        <v>99.15128033910301</v>
      </c>
      <c r="C429" s="26">
        <f t="shared" si="6"/>
        <v>117.20009496347873</v>
      </c>
    </row>
    <row r="430" spans="1:3" ht="15.75" x14ac:dyDescent="0.25">
      <c r="A430" s="24">
        <v>24898</v>
      </c>
      <c r="B430" s="25">
        <v>99.673923414501232</v>
      </c>
      <c r="C430" s="26">
        <f t="shared" si="6"/>
        <v>117.81787637647901</v>
      </c>
    </row>
    <row r="431" spans="1:3" ht="15.75" x14ac:dyDescent="0.25">
      <c r="A431" s="24">
        <v>24929</v>
      </c>
      <c r="B431" s="25">
        <v>100.42476276225641</v>
      </c>
      <c r="C431" s="26">
        <f t="shared" si="6"/>
        <v>118.7053933360005</v>
      </c>
    </row>
    <row r="432" spans="1:3" ht="15.75" x14ac:dyDescent="0.25">
      <c r="A432" s="24">
        <v>24959</v>
      </c>
      <c r="B432" s="25">
        <v>100.87976701612264</v>
      </c>
      <c r="C432" s="26">
        <f t="shared" si="6"/>
        <v>119.24322342331281</v>
      </c>
    </row>
    <row r="433" spans="1:3" ht="15.75" x14ac:dyDescent="0.25">
      <c r="A433" s="24">
        <v>24990</v>
      </c>
      <c r="B433" s="25">
        <v>100.06873611246799</v>
      </c>
      <c r="C433" s="26">
        <f t="shared" si="6"/>
        <v>118.28455805256264</v>
      </c>
    </row>
    <row r="434" spans="1:3" ht="15.75" x14ac:dyDescent="0.25">
      <c r="A434" s="24">
        <v>25020</v>
      </c>
      <c r="B434" s="25">
        <v>99.528170100882065</v>
      </c>
      <c r="C434" s="26">
        <f t="shared" si="6"/>
        <v>117.6455911357944</v>
      </c>
    </row>
    <row r="435" spans="1:3" ht="15.75" x14ac:dyDescent="0.25">
      <c r="A435" s="24">
        <v>25051</v>
      </c>
      <c r="B435" s="25">
        <v>100.31828408282325</v>
      </c>
      <c r="C435" s="26">
        <f t="shared" si="6"/>
        <v>118.57953201279345</v>
      </c>
    </row>
    <row r="436" spans="1:3" ht="15.75" x14ac:dyDescent="0.25">
      <c r="A436" s="24">
        <v>25082</v>
      </c>
      <c r="B436" s="25">
        <v>100.04515963271061</v>
      </c>
      <c r="C436" s="26">
        <f t="shared" si="6"/>
        <v>118.25668987318039</v>
      </c>
    </row>
    <row r="437" spans="1:3" ht="15.75" x14ac:dyDescent="0.25">
      <c r="A437" s="24">
        <v>25112</v>
      </c>
      <c r="B437" s="25">
        <v>99.735038245132444</v>
      </c>
      <c r="C437" s="26">
        <f t="shared" si="6"/>
        <v>117.89011612899817</v>
      </c>
    </row>
    <row r="438" spans="1:3" ht="15.75" x14ac:dyDescent="0.25">
      <c r="A438" s="24">
        <v>25143</v>
      </c>
      <c r="B438" s="25">
        <v>99.631484668758503</v>
      </c>
      <c r="C438" s="26">
        <f t="shared" si="6"/>
        <v>117.76771237441905</v>
      </c>
    </row>
    <row r="439" spans="1:3" ht="15.75" x14ac:dyDescent="0.25">
      <c r="A439" s="24">
        <v>25173</v>
      </c>
      <c r="B439" s="25">
        <v>99.15853513388889</v>
      </c>
      <c r="C439" s="26">
        <f t="shared" si="6"/>
        <v>117.20867037102707</v>
      </c>
    </row>
    <row r="440" spans="1:3" ht="15.75" x14ac:dyDescent="0.25">
      <c r="A440" s="24">
        <v>25204</v>
      </c>
      <c r="B440" s="25">
        <v>99.017837978687339</v>
      </c>
      <c r="C440" s="26">
        <f t="shared" si="6"/>
        <v>117.0423616769354</v>
      </c>
    </row>
    <row r="441" spans="1:3" ht="15.75" x14ac:dyDescent="0.25">
      <c r="A441" s="24">
        <v>25235</v>
      </c>
      <c r="B441" s="25">
        <v>98.805378523416394</v>
      </c>
      <c r="C441" s="26">
        <f t="shared" si="6"/>
        <v>116.79122756905012</v>
      </c>
    </row>
    <row r="442" spans="1:3" ht="15.75" x14ac:dyDescent="0.25">
      <c r="A442" s="24">
        <v>25263</v>
      </c>
      <c r="B442" s="25">
        <v>98.340951946268206</v>
      </c>
      <c r="C442" s="26">
        <f t="shared" si="6"/>
        <v>116.24225998376858</v>
      </c>
    </row>
    <row r="443" spans="1:3" ht="15.75" x14ac:dyDescent="0.25">
      <c r="A443" s="24">
        <v>25294</v>
      </c>
      <c r="B443" s="25">
        <v>98.328151267368511</v>
      </c>
      <c r="C443" s="26">
        <f t="shared" si="6"/>
        <v>116.22712915764599</v>
      </c>
    </row>
    <row r="444" spans="1:3" ht="15.75" x14ac:dyDescent="0.25">
      <c r="A444" s="24">
        <v>25324</v>
      </c>
      <c r="B444" s="25">
        <v>97.774189851777692</v>
      </c>
      <c r="C444" s="26">
        <f t="shared" si="6"/>
        <v>115.57232842999727</v>
      </c>
    </row>
    <row r="445" spans="1:3" ht="15.75" x14ac:dyDescent="0.25">
      <c r="A445" s="24">
        <v>25355</v>
      </c>
      <c r="B445" s="25">
        <v>97.572906616877773</v>
      </c>
      <c r="C445" s="26">
        <f t="shared" si="6"/>
        <v>115.3344049844891</v>
      </c>
    </row>
    <row r="446" spans="1:3" ht="15.75" x14ac:dyDescent="0.25">
      <c r="A446" s="24">
        <v>25385</v>
      </c>
      <c r="B446" s="25">
        <v>97.669684988133483</v>
      </c>
      <c r="C446" s="26">
        <f t="shared" si="6"/>
        <v>115.44880022238002</v>
      </c>
    </row>
    <row r="447" spans="1:3" ht="15.75" x14ac:dyDescent="0.25">
      <c r="A447" s="24">
        <v>25416</v>
      </c>
      <c r="B447" s="25">
        <v>98.050824865500033</v>
      </c>
      <c r="C447" s="26">
        <f t="shared" si="6"/>
        <v>115.89932017198585</v>
      </c>
    </row>
    <row r="448" spans="1:3" ht="15.75" x14ac:dyDescent="0.25">
      <c r="A448" s="24">
        <v>25447</v>
      </c>
      <c r="B448" s="25">
        <v>98.694283146587608</v>
      </c>
      <c r="C448" s="26">
        <f t="shared" si="6"/>
        <v>116.65990915672295</v>
      </c>
    </row>
    <row r="449" spans="1:3" ht="15.75" x14ac:dyDescent="0.25">
      <c r="A449" s="24">
        <v>25477</v>
      </c>
      <c r="B449" s="25">
        <v>99.452992085734294</v>
      </c>
      <c r="C449" s="26">
        <f t="shared" si="6"/>
        <v>117.55672823372849</v>
      </c>
    </row>
    <row r="450" spans="1:3" ht="15.75" x14ac:dyDescent="0.25">
      <c r="A450" s="24">
        <v>25508</v>
      </c>
      <c r="B450" s="25">
        <v>98.913819413073881</v>
      </c>
      <c r="C450" s="26">
        <f t="shared" si="6"/>
        <v>116.91940828968545</v>
      </c>
    </row>
    <row r="451" spans="1:3" ht="15.75" x14ac:dyDescent="0.25">
      <c r="A451" s="24">
        <v>25538</v>
      </c>
      <c r="B451" s="25">
        <v>99.109070493054475</v>
      </c>
      <c r="C451" s="26">
        <f t="shared" si="6"/>
        <v>117.15020152843319</v>
      </c>
    </row>
    <row r="452" spans="1:3" ht="15.75" x14ac:dyDescent="0.25">
      <c r="A452" s="24">
        <v>25569</v>
      </c>
      <c r="B452" s="25">
        <v>99.313865805969684</v>
      </c>
      <c r="C452" s="26">
        <f t="shared" si="6"/>
        <v>117.39227636639444</v>
      </c>
    </row>
    <row r="453" spans="1:3" ht="15.75" x14ac:dyDescent="0.25">
      <c r="A453" s="24">
        <v>25600</v>
      </c>
      <c r="B453" s="25">
        <v>98.761025530893392</v>
      </c>
      <c r="C453" s="26">
        <f t="shared" si="6"/>
        <v>116.7388008639402</v>
      </c>
    </row>
    <row r="454" spans="1:3" ht="15.75" x14ac:dyDescent="0.25">
      <c r="A454" s="24">
        <v>25628</v>
      </c>
      <c r="B454" s="25">
        <v>99.051575015313574</v>
      </c>
      <c r="C454" s="26">
        <f t="shared" si="6"/>
        <v>117.08223997081984</v>
      </c>
    </row>
    <row r="455" spans="1:3" ht="15.75" x14ac:dyDescent="0.25">
      <c r="A455" s="24">
        <v>25659</v>
      </c>
      <c r="B455" s="25">
        <v>98.909889094476682</v>
      </c>
      <c r="C455" s="26">
        <f t="shared" si="6"/>
        <v>116.91476252302209</v>
      </c>
    </row>
    <row r="456" spans="1:3" ht="15.75" x14ac:dyDescent="0.25">
      <c r="A456" s="24">
        <v>25689</v>
      </c>
      <c r="B456" s="25">
        <v>99.118527970738498</v>
      </c>
      <c r="C456" s="26">
        <f t="shared" si="6"/>
        <v>117.16138058006915</v>
      </c>
    </row>
    <row r="457" spans="1:3" ht="15.75" x14ac:dyDescent="0.25">
      <c r="A457" s="24">
        <v>25720</v>
      </c>
      <c r="B457" s="25">
        <v>99.450978097407926</v>
      </c>
      <c r="C457" s="26">
        <f t="shared" ref="C457:C520" si="7">(B457/84.6)*100</f>
        <v>117.55434763286989</v>
      </c>
    </row>
    <row r="458" spans="1:3" ht="15.75" x14ac:dyDescent="0.25">
      <c r="A458" s="24">
        <v>25750</v>
      </c>
      <c r="B458" s="25">
        <v>99.39768636078135</v>
      </c>
      <c r="C458" s="26">
        <f t="shared" si="7"/>
        <v>117.49135503638459</v>
      </c>
    </row>
    <row r="459" spans="1:3" ht="15.75" x14ac:dyDescent="0.25">
      <c r="A459" s="24">
        <v>25781</v>
      </c>
      <c r="B459" s="25">
        <v>100.39876168249728</v>
      </c>
      <c r="C459" s="26">
        <f t="shared" si="7"/>
        <v>118.67465919916937</v>
      </c>
    </row>
    <row r="460" spans="1:3" ht="15.75" x14ac:dyDescent="0.25">
      <c r="A460" s="24">
        <v>25812</v>
      </c>
      <c r="B460" s="25">
        <v>100.09896528246425</v>
      </c>
      <c r="C460" s="26">
        <f t="shared" si="7"/>
        <v>118.32028993199084</v>
      </c>
    </row>
    <row r="461" spans="1:3" ht="15.75" x14ac:dyDescent="0.25">
      <c r="A461" s="24">
        <v>25842</v>
      </c>
      <c r="B461" s="25">
        <v>100.13345032358501</v>
      </c>
      <c r="C461" s="26">
        <f t="shared" si="7"/>
        <v>118.36105239194445</v>
      </c>
    </row>
    <row r="462" spans="1:3" ht="15.75" x14ac:dyDescent="0.25">
      <c r="A462" s="24">
        <v>25873</v>
      </c>
      <c r="B462" s="25">
        <v>100.67379903331177</v>
      </c>
      <c r="C462" s="26">
        <f t="shared" si="7"/>
        <v>118.99976245072314</v>
      </c>
    </row>
    <row r="463" spans="1:3" ht="15.75" x14ac:dyDescent="0.25">
      <c r="A463" s="24">
        <v>25903</v>
      </c>
      <c r="B463" s="25">
        <v>101.52451314923209</v>
      </c>
      <c r="C463" s="26">
        <f t="shared" si="7"/>
        <v>120.00533469176371</v>
      </c>
    </row>
    <row r="464" spans="1:3" ht="15.75" x14ac:dyDescent="0.25">
      <c r="A464" s="24">
        <v>25934</v>
      </c>
      <c r="B464" s="25">
        <v>101.97497364789638</v>
      </c>
      <c r="C464" s="26">
        <f t="shared" si="7"/>
        <v>120.53779391004301</v>
      </c>
    </row>
    <row r="465" spans="1:3" ht="15.75" x14ac:dyDescent="0.25">
      <c r="A465" s="24">
        <v>25965</v>
      </c>
      <c r="B465" s="25">
        <v>101.31159851238347</v>
      </c>
      <c r="C465" s="26">
        <f t="shared" si="7"/>
        <v>119.75366254418851</v>
      </c>
    </row>
    <row r="466" spans="1:3" ht="15.75" x14ac:dyDescent="0.25">
      <c r="A466" s="24">
        <v>25993</v>
      </c>
      <c r="B466" s="25">
        <v>101.42721205074972</v>
      </c>
      <c r="C466" s="26">
        <f t="shared" si="7"/>
        <v>119.89032157299022</v>
      </c>
    </row>
    <row r="467" spans="1:3" ht="15.75" x14ac:dyDescent="0.25">
      <c r="A467" s="24">
        <v>26024</v>
      </c>
      <c r="B467" s="25">
        <v>101.67728463039141</v>
      </c>
      <c r="C467" s="26">
        <f t="shared" si="7"/>
        <v>120.18591563876053</v>
      </c>
    </row>
    <row r="468" spans="1:3" ht="15.75" x14ac:dyDescent="0.25">
      <c r="A468" s="24">
        <v>26054</v>
      </c>
      <c r="B468" s="25">
        <v>101.35625887915052</v>
      </c>
      <c r="C468" s="26">
        <f t="shared" si="7"/>
        <v>119.80645257582805</v>
      </c>
    </row>
    <row r="469" spans="1:3" ht="15.75" x14ac:dyDescent="0.25">
      <c r="A469" s="24">
        <v>26085</v>
      </c>
      <c r="B469" s="25">
        <v>101.5486929405472</v>
      </c>
      <c r="C469" s="26">
        <f t="shared" si="7"/>
        <v>120.03391600537495</v>
      </c>
    </row>
    <row r="470" spans="1:3" ht="15.75" x14ac:dyDescent="0.25">
      <c r="A470" s="24">
        <v>26115</v>
      </c>
      <c r="B470" s="25">
        <v>101.20560874405004</v>
      </c>
      <c r="C470" s="26">
        <f t="shared" si="7"/>
        <v>119.62837913008279</v>
      </c>
    </row>
    <row r="471" spans="1:3" ht="15.75" x14ac:dyDescent="0.25">
      <c r="A471" s="24">
        <v>26146</v>
      </c>
      <c r="B471" s="25">
        <v>101.5993375096369</v>
      </c>
      <c r="C471" s="26">
        <f t="shared" si="7"/>
        <v>120.09377956221856</v>
      </c>
    </row>
    <row r="472" spans="1:3" ht="15.75" x14ac:dyDescent="0.25">
      <c r="A472" s="24">
        <v>26177</v>
      </c>
      <c r="B472" s="25">
        <v>102.46396829085003</v>
      </c>
      <c r="C472" s="26">
        <f t="shared" si="7"/>
        <v>121.11580176223409</v>
      </c>
    </row>
    <row r="473" spans="1:3" ht="15.75" x14ac:dyDescent="0.25">
      <c r="A473" s="24">
        <v>26207</v>
      </c>
      <c r="B473" s="25">
        <v>102.56422221051518</v>
      </c>
      <c r="C473" s="26">
        <f t="shared" si="7"/>
        <v>121.23430521337492</v>
      </c>
    </row>
    <row r="474" spans="1:3" ht="15.75" x14ac:dyDescent="0.25">
      <c r="A474" s="24">
        <v>26238</v>
      </c>
      <c r="B474" s="25">
        <v>102.73124508312456</v>
      </c>
      <c r="C474" s="26">
        <f t="shared" si="7"/>
        <v>121.43173177674298</v>
      </c>
    </row>
    <row r="475" spans="1:3" ht="15.75" x14ac:dyDescent="0.25">
      <c r="A475" s="24">
        <v>26268</v>
      </c>
      <c r="B475" s="25">
        <v>102.41902146543246</v>
      </c>
      <c r="C475" s="26">
        <f t="shared" si="7"/>
        <v>121.06267312698873</v>
      </c>
    </row>
    <row r="476" spans="1:3" ht="15.75" x14ac:dyDescent="0.25">
      <c r="A476" s="24">
        <v>26299</v>
      </c>
      <c r="B476" s="25">
        <v>102.34177411337532</v>
      </c>
      <c r="C476" s="26">
        <f t="shared" si="7"/>
        <v>120.97136420020725</v>
      </c>
    </row>
    <row r="477" spans="1:3" ht="15.75" x14ac:dyDescent="0.25">
      <c r="A477" s="24">
        <v>26330</v>
      </c>
      <c r="B477" s="25">
        <v>101.61300668580078</v>
      </c>
      <c r="C477" s="26">
        <f t="shared" si="7"/>
        <v>120.109936980852</v>
      </c>
    </row>
    <row r="478" spans="1:3" ht="15.75" x14ac:dyDescent="0.25">
      <c r="A478" s="24">
        <v>26359</v>
      </c>
      <c r="B478" s="25">
        <v>102.16792498462242</v>
      </c>
      <c r="C478" s="26">
        <f t="shared" si="7"/>
        <v>120.76586877614943</v>
      </c>
    </row>
    <row r="479" spans="1:3" ht="15.75" x14ac:dyDescent="0.25">
      <c r="A479" s="24">
        <v>26390</v>
      </c>
      <c r="B479" s="25">
        <v>102.54827422587537</v>
      </c>
      <c r="C479" s="26">
        <f t="shared" si="7"/>
        <v>121.21545416770138</v>
      </c>
    </row>
    <row r="480" spans="1:3" ht="15.75" x14ac:dyDescent="0.25">
      <c r="A480" s="24">
        <v>26420</v>
      </c>
      <c r="B480" s="25">
        <v>102.2341775514124</v>
      </c>
      <c r="C480" s="26">
        <f t="shared" si="7"/>
        <v>120.84418150285154</v>
      </c>
    </row>
    <row r="481" spans="1:3" ht="15.75" x14ac:dyDescent="0.25">
      <c r="A481" s="24">
        <v>26451</v>
      </c>
      <c r="B481" s="25">
        <v>102.47117498232963</v>
      </c>
      <c r="C481" s="26">
        <f t="shared" si="7"/>
        <v>121.12432031008231</v>
      </c>
    </row>
    <row r="482" spans="1:3" ht="15.75" x14ac:dyDescent="0.25">
      <c r="A482" s="24">
        <v>26481</v>
      </c>
      <c r="B482" s="25">
        <v>102.08653670228387</v>
      </c>
      <c r="C482" s="26">
        <f t="shared" si="7"/>
        <v>120.66966513272325</v>
      </c>
    </row>
    <row r="483" spans="1:3" ht="15.75" x14ac:dyDescent="0.25">
      <c r="A483" s="24">
        <v>26512</v>
      </c>
      <c r="B483" s="25">
        <v>102.50204105180214</v>
      </c>
      <c r="C483" s="26">
        <f t="shared" si="7"/>
        <v>121.16080502577084</v>
      </c>
    </row>
    <row r="484" spans="1:3" ht="15.75" x14ac:dyDescent="0.25">
      <c r="A484" s="24">
        <v>26543</v>
      </c>
      <c r="B484" s="25">
        <v>102.71387682734763</v>
      </c>
      <c r="C484" s="26">
        <f t="shared" si="7"/>
        <v>121.41120192357877</v>
      </c>
    </row>
    <row r="485" spans="1:3" ht="15.75" x14ac:dyDescent="0.25">
      <c r="A485" s="24">
        <v>26573</v>
      </c>
      <c r="B485" s="25">
        <v>103.04446643120104</v>
      </c>
      <c r="C485" s="26">
        <f t="shared" si="7"/>
        <v>121.8019697768334</v>
      </c>
    </row>
    <row r="486" spans="1:3" ht="15.75" x14ac:dyDescent="0.25">
      <c r="A486" s="24">
        <v>26604</v>
      </c>
      <c r="B486" s="25">
        <v>103.19983826245837</v>
      </c>
      <c r="C486" s="26">
        <f t="shared" si="7"/>
        <v>121.98562442370967</v>
      </c>
    </row>
    <row r="487" spans="1:3" ht="15.75" x14ac:dyDescent="0.25">
      <c r="A487" s="24">
        <v>26634</v>
      </c>
      <c r="B487" s="25">
        <v>101.53357440983841</v>
      </c>
      <c r="C487" s="26">
        <f t="shared" si="7"/>
        <v>120.01604540170025</v>
      </c>
    </row>
    <row r="488" spans="1:3" ht="15.75" x14ac:dyDescent="0.25">
      <c r="A488" s="24">
        <v>26665</v>
      </c>
      <c r="B488" s="25">
        <v>101.76908907142371</v>
      </c>
      <c r="C488" s="26">
        <f t="shared" si="7"/>
        <v>120.29443152650556</v>
      </c>
    </row>
    <row r="489" spans="1:3" ht="15.75" x14ac:dyDescent="0.25">
      <c r="A489" s="24">
        <v>26696</v>
      </c>
      <c r="B489" s="25">
        <v>100.67379384522823</v>
      </c>
      <c r="C489" s="26">
        <f t="shared" si="7"/>
        <v>118.99975631823669</v>
      </c>
    </row>
    <row r="490" spans="1:3" ht="15.75" x14ac:dyDescent="0.25">
      <c r="A490" s="24">
        <v>26724</v>
      </c>
      <c r="B490" s="25">
        <v>99.218949382530141</v>
      </c>
      <c r="C490" s="26">
        <f t="shared" si="7"/>
        <v>117.28008201244697</v>
      </c>
    </row>
    <row r="491" spans="1:3" ht="15.75" x14ac:dyDescent="0.25">
      <c r="A491" s="24">
        <v>26755</v>
      </c>
      <c r="B491" s="25">
        <v>100.32900254530071</v>
      </c>
      <c r="C491" s="26">
        <f t="shared" si="7"/>
        <v>118.59220159018997</v>
      </c>
    </row>
    <row r="492" spans="1:3" ht="15.75" x14ac:dyDescent="0.25">
      <c r="A492" s="24">
        <v>26785</v>
      </c>
      <c r="B492" s="25">
        <v>99.34461485470824</v>
      </c>
      <c r="C492" s="26">
        <f t="shared" si="7"/>
        <v>117.42862275970242</v>
      </c>
    </row>
    <row r="493" spans="1:3" ht="15.75" x14ac:dyDescent="0.25">
      <c r="A493" s="24">
        <v>26816</v>
      </c>
      <c r="B493" s="25">
        <v>97.957977370327342</v>
      </c>
      <c r="C493" s="26">
        <f t="shared" si="7"/>
        <v>115.789571359725</v>
      </c>
    </row>
    <row r="494" spans="1:3" ht="15.75" x14ac:dyDescent="0.25">
      <c r="A494" s="24">
        <v>26846</v>
      </c>
      <c r="B494" s="25">
        <v>101.81279428170367</v>
      </c>
      <c r="C494" s="26">
        <f t="shared" si="7"/>
        <v>120.34609253156464</v>
      </c>
    </row>
    <row r="495" spans="1:3" ht="15.75" x14ac:dyDescent="0.25">
      <c r="A495" s="24">
        <v>26877</v>
      </c>
      <c r="B495" s="25">
        <v>97.784330345132844</v>
      </c>
      <c r="C495" s="26">
        <f t="shared" si="7"/>
        <v>115.58431482876223</v>
      </c>
    </row>
    <row r="496" spans="1:3" ht="15.75" x14ac:dyDescent="0.25">
      <c r="A496" s="24">
        <v>26908</v>
      </c>
      <c r="B496" s="25">
        <v>101.8248920545177</v>
      </c>
      <c r="C496" s="26">
        <f t="shared" si="7"/>
        <v>120.36039249942991</v>
      </c>
    </row>
    <row r="497" spans="1:3" ht="15.75" x14ac:dyDescent="0.25">
      <c r="A497" s="24">
        <v>26938</v>
      </c>
      <c r="B497" s="25">
        <v>104.02191491591499</v>
      </c>
      <c r="C497" s="26">
        <f t="shared" si="7"/>
        <v>122.95734623630614</v>
      </c>
    </row>
    <row r="498" spans="1:3" ht="15.75" x14ac:dyDescent="0.25">
      <c r="A498" s="24">
        <v>26969</v>
      </c>
      <c r="B498" s="25">
        <v>104.8494839158023</v>
      </c>
      <c r="C498" s="26">
        <f t="shared" si="7"/>
        <v>123.93556018416348</v>
      </c>
    </row>
    <row r="499" spans="1:3" ht="15.75" x14ac:dyDescent="0.25">
      <c r="A499" s="24">
        <v>26999</v>
      </c>
      <c r="B499" s="25">
        <v>106.8538616769725</v>
      </c>
      <c r="C499" s="26">
        <f t="shared" si="7"/>
        <v>126.30480103661053</v>
      </c>
    </row>
    <row r="500" spans="1:3" ht="15.75" x14ac:dyDescent="0.25">
      <c r="A500" s="24">
        <v>27030</v>
      </c>
      <c r="B500" s="25">
        <v>107.06412752880732</v>
      </c>
      <c r="C500" s="26">
        <f t="shared" si="7"/>
        <v>126.55334223263277</v>
      </c>
    </row>
    <row r="501" spans="1:3" ht="15.75" x14ac:dyDescent="0.25">
      <c r="A501" s="24">
        <v>27061</v>
      </c>
      <c r="B501" s="25">
        <v>107.2942678453505</v>
      </c>
      <c r="C501" s="26">
        <f t="shared" si="7"/>
        <v>126.82537570372401</v>
      </c>
    </row>
    <row r="502" spans="1:3" ht="15.75" x14ac:dyDescent="0.25">
      <c r="A502" s="24">
        <v>27089</v>
      </c>
      <c r="B502" s="25">
        <v>106.83965734298087</v>
      </c>
      <c r="C502" s="26">
        <f t="shared" si="7"/>
        <v>126.28801104371261</v>
      </c>
    </row>
    <row r="503" spans="1:3" ht="15.75" x14ac:dyDescent="0.25">
      <c r="A503" s="24">
        <v>27120</v>
      </c>
      <c r="B503" s="25">
        <v>107.44012451176931</v>
      </c>
      <c r="C503" s="26">
        <f t="shared" si="7"/>
        <v>126.99778311083844</v>
      </c>
    </row>
    <row r="504" spans="1:3" ht="15.75" x14ac:dyDescent="0.25">
      <c r="A504" s="24">
        <v>27150</v>
      </c>
      <c r="B504" s="25">
        <v>106.61246099556926</v>
      </c>
      <c r="C504" s="26">
        <f t="shared" si="7"/>
        <v>126.01945744157123</v>
      </c>
    </row>
    <row r="505" spans="1:3" ht="15.75" x14ac:dyDescent="0.25">
      <c r="A505" s="24">
        <v>27181</v>
      </c>
      <c r="B505" s="25">
        <v>107.25229165064964</v>
      </c>
      <c r="C505" s="26">
        <f t="shared" si="7"/>
        <v>126.77575845230456</v>
      </c>
    </row>
    <row r="506" spans="1:3" ht="15.75" x14ac:dyDescent="0.25">
      <c r="A506" s="24">
        <v>27211</v>
      </c>
      <c r="B506" s="25">
        <v>104.77278333502795</v>
      </c>
      <c r="C506" s="26">
        <f t="shared" si="7"/>
        <v>123.84489755913471</v>
      </c>
    </row>
    <row r="507" spans="1:3" ht="15.75" x14ac:dyDescent="0.25">
      <c r="A507" s="24">
        <v>27242</v>
      </c>
      <c r="B507" s="25">
        <v>102.27984090346256</v>
      </c>
      <c r="C507" s="26">
        <f t="shared" si="7"/>
        <v>120.89815709629144</v>
      </c>
    </row>
    <row r="508" spans="1:3" ht="15.75" x14ac:dyDescent="0.25">
      <c r="A508" s="24">
        <v>27273</v>
      </c>
      <c r="B508" s="25">
        <v>103.43959738660044</v>
      </c>
      <c r="C508" s="26">
        <f t="shared" si="7"/>
        <v>122.26902764373575</v>
      </c>
    </row>
    <row r="509" spans="1:3" ht="15.75" x14ac:dyDescent="0.25">
      <c r="A509" s="24">
        <v>27303</v>
      </c>
      <c r="B509" s="25">
        <v>103.63804766509244</v>
      </c>
      <c r="C509" s="26">
        <f t="shared" si="7"/>
        <v>122.50360244100762</v>
      </c>
    </row>
    <row r="510" spans="1:3" ht="15.75" x14ac:dyDescent="0.25">
      <c r="A510" s="24">
        <v>27334</v>
      </c>
      <c r="B510" s="25">
        <v>105.588632583803</v>
      </c>
      <c r="C510" s="26">
        <f t="shared" si="7"/>
        <v>124.80925837328962</v>
      </c>
    </row>
    <row r="511" spans="1:3" ht="15.75" x14ac:dyDescent="0.25">
      <c r="A511" s="24">
        <v>27364</v>
      </c>
      <c r="B511" s="25">
        <v>106.59914992078834</v>
      </c>
      <c r="C511" s="26">
        <f t="shared" si="7"/>
        <v>126.00372331062452</v>
      </c>
    </row>
    <row r="512" spans="1:3" ht="15.75" x14ac:dyDescent="0.25">
      <c r="A512" s="24">
        <v>27395</v>
      </c>
      <c r="B512" s="25">
        <v>107.77323404566586</v>
      </c>
      <c r="C512" s="26">
        <f t="shared" si="7"/>
        <v>127.391529604806</v>
      </c>
    </row>
    <row r="513" spans="1:3" ht="15.75" x14ac:dyDescent="0.25">
      <c r="A513" s="24">
        <v>27426</v>
      </c>
      <c r="B513" s="25">
        <v>108.74657199643856</v>
      </c>
      <c r="C513" s="26">
        <f t="shared" si="7"/>
        <v>128.54204727711416</v>
      </c>
    </row>
    <row r="514" spans="1:3" ht="15.75" x14ac:dyDescent="0.25">
      <c r="A514" s="24">
        <v>27454</v>
      </c>
      <c r="B514" s="25">
        <v>110.00954873052062</v>
      </c>
      <c r="C514" s="26">
        <f t="shared" si="7"/>
        <v>130.03492757744755</v>
      </c>
    </row>
    <row r="515" spans="1:3" ht="15.75" x14ac:dyDescent="0.25">
      <c r="A515" s="24">
        <v>27485</v>
      </c>
      <c r="B515" s="25">
        <v>109.78141128041234</v>
      </c>
      <c r="C515" s="26">
        <f t="shared" si="7"/>
        <v>129.76526156077111</v>
      </c>
    </row>
    <row r="516" spans="1:3" ht="15.75" x14ac:dyDescent="0.25">
      <c r="A516" s="24">
        <v>27515</v>
      </c>
      <c r="B516" s="25">
        <v>110.48155454239404</v>
      </c>
      <c r="C516" s="26">
        <f t="shared" si="7"/>
        <v>130.5928540690237</v>
      </c>
    </row>
    <row r="517" spans="1:3" ht="15.75" x14ac:dyDescent="0.25">
      <c r="A517" s="24">
        <v>27546</v>
      </c>
      <c r="B517" s="25">
        <v>112.16625716161784</v>
      </c>
      <c r="C517" s="26">
        <f t="shared" si="7"/>
        <v>132.58422832342535</v>
      </c>
    </row>
    <row r="518" spans="1:3" ht="15.75" x14ac:dyDescent="0.25">
      <c r="A518" s="24">
        <v>27576</v>
      </c>
      <c r="B518" s="25">
        <v>111.71512455092758</v>
      </c>
      <c r="C518" s="26">
        <f t="shared" si="7"/>
        <v>132.05097464648651</v>
      </c>
    </row>
    <row r="519" spans="1:3" ht="15.75" x14ac:dyDescent="0.25">
      <c r="A519" s="24">
        <v>27607</v>
      </c>
      <c r="B519" s="25">
        <v>112.10856546344014</v>
      </c>
      <c r="C519" s="26">
        <f t="shared" si="7"/>
        <v>132.5160348267614</v>
      </c>
    </row>
    <row r="520" spans="1:3" ht="15.75" x14ac:dyDescent="0.25">
      <c r="A520" s="24">
        <v>27638</v>
      </c>
      <c r="B520" s="25">
        <v>112.16499213780146</v>
      </c>
      <c r="C520" s="26">
        <f t="shared" si="7"/>
        <v>132.58273302340601</v>
      </c>
    </row>
    <row r="521" spans="1:3" ht="15.75" x14ac:dyDescent="0.25">
      <c r="A521" s="24">
        <v>27668</v>
      </c>
      <c r="B521" s="25">
        <v>111.98532368830077</v>
      </c>
      <c r="C521" s="26">
        <f t="shared" ref="C521:C584" si="8">(B521/84.6)*100</f>
        <v>132.37035896962266</v>
      </c>
    </row>
    <row r="522" spans="1:3" ht="15.75" x14ac:dyDescent="0.25">
      <c r="A522" s="24">
        <v>27699</v>
      </c>
      <c r="B522" s="25">
        <v>113.33848187860774</v>
      </c>
      <c r="C522" s="26">
        <f t="shared" si="8"/>
        <v>133.96983673594295</v>
      </c>
    </row>
    <row r="523" spans="1:3" ht="15.75" x14ac:dyDescent="0.25">
      <c r="A523" s="24">
        <v>27729</v>
      </c>
      <c r="B523" s="25">
        <v>113.8803990448</v>
      </c>
      <c r="C523" s="26">
        <f t="shared" si="8"/>
        <v>134.61040076217495</v>
      </c>
    </row>
    <row r="524" spans="1:3" ht="15.75" x14ac:dyDescent="0.25">
      <c r="A524" s="24">
        <v>27760</v>
      </c>
      <c r="B524" s="25">
        <v>115.69326306759704</v>
      </c>
      <c r="C524" s="26">
        <f t="shared" si="8"/>
        <v>136.75326603734877</v>
      </c>
    </row>
    <row r="525" spans="1:3" ht="15.75" x14ac:dyDescent="0.25">
      <c r="A525" s="24">
        <v>27791</v>
      </c>
      <c r="B525" s="25">
        <v>117.85788367847442</v>
      </c>
      <c r="C525" s="26">
        <f t="shared" si="8"/>
        <v>139.31191924169553</v>
      </c>
    </row>
    <row r="526" spans="1:3" ht="15.75" x14ac:dyDescent="0.25">
      <c r="A526" s="24">
        <v>27820</v>
      </c>
      <c r="B526" s="25">
        <v>118.81303783675661</v>
      </c>
      <c r="C526" s="26">
        <f t="shared" si="8"/>
        <v>140.44094306945226</v>
      </c>
    </row>
    <row r="527" spans="1:3" ht="15.75" x14ac:dyDescent="0.25">
      <c r="A527" s="24">
        <v>27851</v>
      </c>
      <c r="B527" s="25">
        <v>118.46014588867915</v>
      </c>
      <c r="C527" s="26">
        <f t="shared" si="8"/>
        <v>140.02381310718576</v>
      </c>
    </row>
    <row r="528" spans="1:3" ht="15.75" x14ac:dyDescent="0.25">
      <c r="A528" s="24">
        <v>27881</v>
      </c>
      <c r="B528" s="25">
        <v>118.898254546655</v>
      </c>
      <c r="C528" s="26">
        <f t="shared" si="8"/>
        <v>140.54167204096336</v>
      </c>
    </row>
    <row r="529" spans="1:3" ht="15.75" x14ac:dyDescent="0.25">
      <c r="A529" s="24">
        <v>27912</v>
      </c>
      <c r="B529" s="25">
        <v>118.59504215097361</v>
      </c>
      <c r="C529" s="26">
        <f t="shared" si="8"/>
        <v>140.18326495386953</v>
      </c>
    </row>
    <row r="530" spans="1:3" ht="15.75" x14ac:dyDescent="0.25">
      <c r="A530" s="24">
        <v>27942</v>
      </c>
      <c r="B530" s="25">
        <v>118.82200075418569</v>
      </c>
      <c r="C530" s="26">
        <f t="shared" si="8"/>
        <v>140.45153753449847</v>
      </c>
    </row>
    <row r="531" spans="1:3" ht="15.75" x14ac:dyDescent="0.25">
      <c r="A531" s="24">
        <v>27973</v>
      </c>
      <c r="B531" s="25">
        <v>120.34826082471248</v>
      </c>
      <c r="C531" s="26">
        <f t="shared" si="8"/>
        <v>142.25562745237883</v>
      </c>
    </row>
    <row r="532" spans="1:3" ht="15.75" x14ac:dyDescent="0.25">
      <c r="A532" s="24">
        <v>28004</v>
      </c>
      <c r="B532" s="25">
        <v>79.67019127094369</v>
      </c>
      <c r="C532" s="26">
        <f t="shared" si="8"/>
        <v>94.172802920737226</v>
      </c>
    </row>
    <row r="533" spans="1:3" ht="15.75" x14ac:dyDescent="0.25">
      <c r="A533" s="24">
        <v>28034</v>
      </c>
      <c r="B533" s="25">
        <v>78.365859471569834</v>
      </c>
      <c r="C533" s="26">
        <f t="shared" si="8"/>
        <v>92.631039564503354</v>
      </c>
    </row>
    <row r="534" spans="1:3" ht="15.75" x14ac:dyDescent="0.25">
      <c r="A534" s="24">
        <v>28065</v>
      </c>
      <c r="B534" s="25">
        <v>69.996014593372706</v>
      </c>
      <c r="C534" s="26">
        <f t="shared" si="8"/>
        <v>82.737605902331808</v>
      </c>
    </row>
    <row r="535" spans="1:3" ht="15.75" x14ac:dyDescent="0.25">
      <c r="A535" s="24">
        <v>28095</v>
      </c>
      <c r="B535" s="25">
        <v>85.2022753771911</v>
      </c>
      <c r="C535" s="26">
        <f t="shared" si="8"/>
        <v>100.7119094293039</v>
      </c>
    </row>
    <row r="536" spans="1:3" ht="15.75" x14ac:dyDescent="0.25">
      <c r="A536" s="24">
        <v>28126</v>
      </c>
      <c r="B536" s="25">
        <v>84.985002622363382</v>
      </c>
      <c r="C536" s="26">
        <f t="shared" si="8"/>
        <v>100.45508584203711</v>
      </c>
    </row>
    <row r="537" spans="1:3" ht="15.75" x14ac:dyDescent="0.25">
      <c r="A537" s="24">
        <v>28157</v>
      </c>
      <c r="B537" s="25">
        <v>79.79537361002393</v>
      </c>
      <c r="C537" s="26">
        <f t="shared" si="8"/>
        <v>94.320772588680782</v>
      </c>
    </row>
    <row r="538" spans="1:3" ht="15.75" x14ac:dyDescent="0.25">
      <c r="A538" s="24">
        <v>28185</v>
      </c>
      <c r="B538" s="25">
        <v>80.071420714467351</v>
      </c>
      <c r="C538" s="26">
        <f t="shared" si="8"/>
        <v>94.647069402443691</v>
      </c>
    </row>
    <row r="539" spans="1:3" ht="15.75" x14ac:dyDescent="0.25">
      <c r="A539" s="24">
        <v>28216</v>
      </c>
      <c r="B539" s="25">
        <v>80.2802907063232</v>
      </c>
      <c r="C539" s="26">
        <f t="shared" si="8"/>
        <v>94.893960645772111</v>
      </c>
    </row>
    <row r="540" spans="1:3" ht="15.75" x14ac:dyDescent="0.25">
      <c r="A540" s="24">
        <v>28246</v>
      </c>
      <c r="B540" s="25">
        <v>80.257700354569636</v>
      </c>
      <c r="C540" s="26">
        <f t="shared" si="8"/>
        <v>94.867258102328179</v>
      </c>
    </row>
    <row r="541" spans="1:3" ht="15.75" x14ac:dyDescent="0.25">
      <c r="A541" s="24">
        <v>28277</v>
      </c>
      <c r="B541" s="25">
        <v>81.13366535625704</v>
      </c>
      <c r="C541" s="26">
        <f t="shared" si="8"/>
        <v>95.902677726072156</v>
      </c>
    </row>
    <row r="542" spans="1:3" ht="15.75" x14ac:dyDescent="0.25">
      <c r="A542" s="24">
        <v>28307</v>
      </c>
      <c r="B542" s="25">
        <v>81.567237937662014</v>
      </c>
      <c r="C542" s="26">
        <f t="shared" si="8"/>
        <v>96.415174867212798</v>
      </c>
    </row>
    <row r="543" spans="1:3" ht="15.75" x14ac:dyDescent="0.25">
      <c r="A543" s="24">
        <v>28338</v>
      </c>
      <c r="B543" s="25">
        <v>83.734636927756185</v>
      </c>
      <c r="C543" s="26">
        <f t="shared" si="8"/>
        <v>98.977112207749627</v>
      </c>
    </row>
    <row r="544" spans="1:3" ht="15.75" x14ac:dyDescent="0.25">
      <c r="A544" s="24">
        <v>28369</v>
      </c>
      <c r="B544" s="25">
        <v>84.828878344934125</v>
      </c>
      <c r="C544" s="26">
        <f t="shared" si="8"/>
        <v>100.27054177888195</v>
      </c>
    </row>
    <row r="545" spans="1:3" ht="15.75" x14ac:dyDescent="0.25">
      <c r="A545" s="24">
        <v>28399</v>
      </c>
      <c r="B545" s="25">
        <v>85.086127985885298</v>
      </c>
      <c r="C545" s="26">
        <f t="shared" si="8"/>
        <v>100.57461936865874</v>
      </c>
    </row>
    <row r="546" spans="1:3" ht="15.75" x14ac:dyDescent="0.25">
      <c r="A546" s="24">
        <v>28430</v>
      </c>
      <c r="B546" s="25">
        <v>86.132798713545512</v>
      </c>
      <c r="C546" s="26">
        <f t="shared" si="8"/>
        <v>101.8118188103375</v>
      </c>
    </row>
    <row r="547" spans="1:3" ht="15.75" x14ac:dyDescent="0.25">
      <c r="A547" s="24">
        <v>28460</v>
      </c>
      <c r="B547" s="25">
        <v>86.79732984521641</v>
      </c>
      <c r="C547" s="26">
        <f t="shared" si="8"/>
        <v>102.59731660191065</v>
      </c>
    </row>
    <row r="548" spans="1:3" ht="15.75" x14ac:dyDescent="0.25">
      <c r="A548" s="24">
        <v>28491</v>
      </c>
      <c r="B548" s="25">
        <v>87.930391383734218</v>
      </c>
      <c r="C548" s="26">
        <f t="shared" si="8"/>
        <v>103.93663284129342</v>
      </c>
    </row>
    <row r="549" spans="1:3" ht="15.75" x14ac:dyDescent="0.25">
      <c r="A549" s="24">
        <v>28522</v>
      </c>
      <c r="B549" s="25">
        <v>88.267659441829409</v>
      </c>
      <c r="C549" s="26">
        <f t="shared" si="8"/>
        <v>104.33529484849812</v>
      </c>
    </row>
    <row r="550" spans="1:3" ht="15.75" x14ac:dyDescent="0.25">
      <c r="A550" s="24">
        <v>28550</v>
      </c>
      <c r="B550" s="25">
        <v>88.400454010297864</v>
      </c>
      <c r="C550" s="26">
        <f t="shared" si="8"/>
        <v>104.49226242351995</v>
      </c>
    </row>
    <row r="551" spans="1:3" ht="15.75" x14ac:dyDescent="0.25">
      <c r="A551" s="24">
        <v>28581</v>
      </c>
      <c r="B551" s="25">
        <v>88.217508823817255</v>
      </c>
      <c r="C551" s="26">
        <f t="shared" si="8"/>
        <v>104.27601515817643</v>
      </c>
    </row>
    <row r="552" spans="1:3" ht="15.75" x14ac:dyDescent="0.25">
      <c r="A552" s="24">
        <v>28611</v>
      </c>
      <c r="B552" s="25">
        <v>88.441203434470992</v>
      </c>
      <c r="C552" s="26">
        <f t="shared" si="8"/>
        <v>104.54042959157329</v>
      </c>
    </row>
    <row r="553" spans="1:3" ht="15.75" x14ac:dyDescent="0.25">
      <c r="A553" s="24">
        <v>28642</v>
      </c>
      <c r="B553" s="25">
        <v>89.017362060392784</v>
      </c>
      <c r="C553" s="26">
        <f t="shared" si="8"/>
        <v>105.22146815649268</v>
      </c>
    </row>
    <row r="554" spans="1:3" ht="15.75" x14ac:dyDescent="0.25">
      <c r="A554" s="24">
        <v>28672</v>
      </c>
      <c r="B554" s="25">
        <v>90.012854774310554</v>
      </c>
      <c r="C554" s="26">
        <f t="shared" si="8"/>
        <v>106.39817349209287</v>
      </c>
    </row>
    <row r="555" spans="1:3" ht="15.75" x14ac:dyDescent="0.25">
      <c r="A555" s="24">
        <v>28703</v>
      </c>
      <c r="B555" s="25">
        <v>90.910282919408473</v>
      </c>
      <c r="C555" s="26">
        <f t="shared" si="8"/>
        <v>107.45896326171216</v>
      </c>
    </row>
    <row r="556" spans="1:3" ht="15.75" x14ac:dyDescent="0.25">
      <c r="A556" s="24">
        <v>28734</v>
      </c>
      <c r="B556" s="25">
        <v>91.170801205646256</v>
      </c>
      <c r="C556" s="26">
        <f t="shared" si="8"/>
        <v>107.76690449839982</v>
      </c>
    </row>
    <row r="557" spans="1:3" ht="15.75" x14ac:dyDescent="0.25">
      <c r="A557" s="24">
        <v>28764</v>
      </c>
      <c r="B557" s="25">
        <v>91.247520417867918</v>
      </c>
      <c r="C557" s="26">
        <f t="shared" si="8"/>
        <v>107.85758914641599</v>
      </c>
    </row>
    <row r="558" spans="1:3" ht="15.75" x14ac:dyDescent="0.25">
      <c r="A558" s="24">
        <v>28795</v>
      </c>
      <c r="B558" s="25">
        <v>91.802745965439954</v>
      </c>
      <c r="C558" s="26">
        <f t="shared" si="8"/>
        <v>108.51388411990538</v>
      </c>
    </row>
    <row r="559" spans="1:3" ht="15.75" x14ac:dyDescent="0.25">
      <c r="A559" s="24">
        <v>28825</v>
      </c>
      <c r="B559" s="25">
        <v>91.81720701781731</v>
      </c>
      <c r="C559" s="26">
        <f t="shared" si="8"/>
        <v>108.53097756243181</v>
      </c>
    </row>
    <row r="560" spans="1:3" ht="15.75" x14ac:dyDescent="0.25">
      <c r="A560" s="24">
        <v>28856</v>
      </c>
      <c r="B560" s="25">
        <v>93.659756836377284</v>
      </c>
      <c r="C560" s="26">
        <f t="shared" si="8"/>
        <v>110.70893243070601</v>
      </c>
    </row>
    <row r="561" spans="1:3" ht="15.75" x14ac:dyDescent="0.25">
      <c r="A561" s="24">
        <v>28887</v>
      </c>
      <c r="B561" s="25">
        <v>93.61065719141736</v>
      </c>
      <c r="C561" s="26">
        <f t="shared" si="8"/>
        <v>110.65089502531605</v>
      </c>
    </row>
    <row r="562" spans="1:3" ht="15.75" x14ac:dyDescent="0.25">
      <c r="A562" s="24">
        <v>28915</v>
      </c>
      <c r="B562" s="25">
        <v>93.754069503758586</v>
      </c>
      <c r="C562" s="26">
        <f t="shared" si="8"/>
        <v>110.82041312501016</v>
      </c>
    </row>
    <row r="563" spans="1:3" ht="15.75" x14ac:dyDescent="0.25">
      <c r="A563" s="24">
        <v>28946</v>
      </c>
      <c r="B563" s="25">
        <v>92.831714024924281</v>
      </c>
      <c r="C563" s="26">
        <f t="shared" si="8"/>
        <v>109.73015842189633</v>
      </c>
    </row>
    <row r="564" spans="1:3" ht="15.75" x14ac:dyDescent="0.25">
      <c r="A564" s="24">
        <v>28976</v>
      </c>
      <c r="B564" s="25">
        <v>93.31991826157271</v>
      </c>
      <c r="C564" s="26">
        <f t="shared" si="8"/>
        <v>110.3072319876746</v>
      </c>
    </row>
    <row r="565" spans="1:3" ht="15.75" x14ac:dyDescent="0.25">
      <c r="A565" s="24">
        <v>29007</v>
      </c>
      <c r="B565" s="25">
        <v>93.749986624137364</v>
      </c>
      <c r="C565" s="26">
        <f t="shared" si="8"/>
        <v>110.81558702616709</v>
      </c>
    </row>
    <row r="566" spans="1:3" ht="15.75" x14ac:dyDescent="0.25">
      <c r="A566" s="24">
        <v>29037</v>
      </c>
      <c r="B566" s="25">
        <v>93.448512193034929</v>
      </c>
      <c r="C566" s="26">
        <f t="shared" si="8"/>
        <v>110.45923427072688</v>
      </c>
    </row>
    <row r="567" spans="1:3" ht="15.75" x14ac:dyDescent="0.25">
      <c r="A567" s="24">
        <v>29068</v>
      </c>
      <c r="B567" s="25">
        <v>94.386049134111431</v>
      </c>
      <c r="C567" s="26">
        <f t="shared" si="8"/>
        <v>111.56743396467073</v>
      </c>
    </row>
    <row r="568" spans="1:3" ht="15.75" x14ac:dyDescent="0.25">
      <c r="A568" s="24">
        <v>29099</v>
      </c>
      <c r="B568" s="25">
        <v>94.008166603292793</v>
      </c>
      <c r="C568" s="26">
        <f t="shared" si="8"/>
        <v>111.12076430649267</v>
      </c>
    </row>
    <row r="569" spans="1:3" ht="15.75" x14ac:dyDescent="0.25">
      <c r="A569" s="24">
        <v>29129</v>
      </c>
      <c r="B569" s="25">
        <v>94.251881022749444</v>
      </c>
      <c r="C569" s="26">
        <f t="shared" si="8"/>
        <v>111.4088428164887</v>
      </c>
    </row>
    <row r="570" spans="1:3" ht="15.75" x14ac:dyDescent="0.25">
      <c r="A570" s="24">
        <v>29160</v>
      </c>
      <c r="B570" s="25">
        <v>95.305333773036864</v>
      </c>
      <c r="C570" s="26">
        <f t="shared" si="8"/>
        <v>112.65405883337691</v>
      </c>
    </row>
    <row r="571" spans="1:3" ht="15.75" x14ac:dyDescent="0.25">
      <c r="A571" s="24">
        <v>29190</v>
      </c>
      <c r="B571" s="25">
        <v>95.639774943544026</v>
      </c>
      <c r="C571" s="26">
        <f t="shared" si="8"/>
        <v>113.0493793658913</v>
      </c>
    </row>
    <row r="572" spans="1:3" ht="15.75" x14ac:dyDescent="0.25">
      <c r="A572" s="24">
        <v>29221</v>
      </c>
      <c r="B572" s="25">
        <v>98.183400142384514</v>
      </c>
      <c r="C572" s="26">
        <f t="shared" si="8"/>
        <v>116.05602853709753</v>
      </c>
    </row>
    <row r="573" spans="1:3" ht="15.75" x14ac:dyDescent="0.25">
      <c r="A573" s="24">
        <v>29252</v>
      </c>
      <c r="B573" s="25">
        <v>98.488001919700977</v>
      </c>
      <c r="C573" s="26">
        <f t="shared" si="8"/>
        <v>116.41607791926832</v>
      </c>
    </row>
    <row r="574" spans="1:3" ht="15.75" x14ac:dyDescent="0.25">
      <c r="A574" s="24">
        <v>29281</v>
      </c>
      <c r="B574" s="25">
        <v>99.824978183075373</v>
      </c>
      <c r="C574" s="26">
        <f t="shared" si="8"/>
        <v>117.99642811238225</v>
      </c>
    </row>
    <row r="575" spans="1:3" ht="15.75" x14ac:dyDescent="0.25">
      <c r="A575" s="24">
        <v>29312</v>
      </c>
      <c r="B575" s="25">
        <v>101.22300317719049</v>
      </c>
      <c r="C575" s="26">
        <f t="shared" si="8"/>
        <v>119.64893992575709</v>
      </c>
    </row>
    <row r="576" spans="1:3" ht="15.75" x14ac:dyDescent="0.25">
      <c r="A576" s="24">
        <v>29342</v>
      </c>
      <c r="B576" s="25">
        <v>101.84502269934576</v>
      </c>
      <c r="C576" s="26">
        <f t="shared" si="8"/>
        <v>120.38418758787917</v>
      </c>
    </row>
    <row r="577" spans="1:3" ht="15.75" x14ac:dyDescent="0.25">
      <c r="A577" s="24">
        <v>29373</v>
      </c>
      <c r="B577" s="25">
        <v>103.39629147496203</v>
      </c>
      <c r="C577" s="26">
        <f t="shared" si="8"/>
        <v>122.21783862288656</v>
      </c>
    </row>
    <row r="578" spans="1:3" ht="15.75" x14ac:dyDescent="0.25">
      <c r="A578" s="24">
        <v>29403</v>
      </c>
      <c r="B578" s="25">
        <v>103.94637996226346</v>
      </c>
      <c r="C578" s="26">
        <f t="shared" si="8"/>
        <v>122.86806142111521</v>
      </c>
    </row>
    <row r="579" spans="1:3" ht="15.75" x14ac:dyDescent="0.25">
      <c r="A579" s="24">
        <v>29434</v>
      </c>
      <c r="B579" s="25">
        <v>104.70862840875633</v>
      </c>
      <c r="C579" s="26">
        <f t="shared" si="8"/>
        <v>123.76906431295073</v>
      </c>
    </row>
    <row r="580" spans="1:3" ht="15.75" x14ac:dyDescent="0.25">
      <c r="A580" s="24">
        <v>29465</v>
      </c>
      <c r="B580" s="25">
        <v>105.64053847197511</v>
      </c>
      <c r="C580" s="26">
        <f t="shared" si="8"/>
        <v>124.87061285103439</v>
      </c>
    </row>
    <row r="581" spans="1:3" ht="15.75" x14ac:dyDescent="0.25">
      <c r="A581" s="24">
        <v>29495</v>
      </c>
      <c r="B581" s="25">
        <v>105.9694759122051</v>
      </c>
      <c r="C581" s="26">
        <f t="shared" si="8"/>
        <v>125.25942779220462</v>
      </c>
    </row>
    <row r="582" spans="1:3" ht="15.75" x14ac:dyDescent="0.25">
      <c r="A582" s="24">
        <v>29526</v>
      </c>
      <c r="B582" s="25">
        <v>106.88051997988293</v>
      </c>
      <c r="C582" s="26">
        <f t="shared" si="8"/>
        <v>126.33631203295856</v>
      </c>
    </row>
    <row r="583" spans="1:3" ht="15.75" x14ac:dyDescent="0.25">
      <c r="A583" s="24">
        <v>29556</v>
      </c>
      <c r="B583" s="25">
        <v>108.51242636208356</v>
      </c>
      <c r="C583" s="26">
        <f t="shared" si="8"/>
        <v>128.26527938780563</v>
      </c>
    </row>
    <row r="584" spans="1:3" ht="15.75" x14ac:dyDescent="0.25">
      <c r="A584" s="24">
        <v>29587</v>
      </c>
      <c r="B584" s="25">
        <v>109.8876441701625</v>
      </c>
      <c r="C584" s="26">
        <f t="shared" si="8"/>
        <v>129.89083235243794</v>
      </c>
    </row>
    <row r="585" spans="1:3" ht="15.75" x14ac:dyDescent="0.25">
      <c r="A585" s="24">
        <v>29618</v>
      </c>
      <c r="B585" s="25">
        <v>110.58320993347353</v>
      </c>
      <c r="C585" s="26">
        <f t="shared" ref="C585:C607" si="9">(B585/84.6)*100</f>
        <v>130.71301410576069</v>
      </c>
    </row>
    <row r="586" spans="1:3" ht="15.75" x14ac:dyDescent="0.25">
      <c r="A586" s="24">
        <v>29646</v>
      </c>
      <c r="B586" s="25">
        <v>111.4265607552196</v>
      </c>
      <c r="C586" s="26">
        <f t="shared" si="9"/>
        <v>131.70988268938487</v>
      </c>
    </row>
    <row r="587" spans="1:3" ht="15.75" x14ac:dyDescent="0.25">
      <c r="A587" s="24">
        <v>29677</v>
      </c>
      <c r="B587" s="25">
        <v>111.36125147856481</v>
      </c>
      <c r="C587" s="26">
        <f t="shared" si="9"/>
        <v>131.63268496284257</v>
      </c>
    </row>
    <row r="588" spans="1:3" ht="15.75" x14ac:dyDescent="0.25">
      <c r="A588" s="24">
        <v>29707</v>
      </c>
      <c r="B588" s="25">
        <v>111.7654005671818</v>
      </c>
      <c r="C588" s="26">
        <f t="shared" si="9"/>
        <v>132.11040256168062</v>
      </c>
    </row>
    <row r="589" spans="1:3" ht="15.75" x14ac:dyDescent="0.25">
      <c r="A589" s="24">
        <v>29738</v>
      </c>
      <c r="B589" s="25">
        <v>112.16628603804723</v>
      </c>
      <c r="C589" s="26">
        <f t="shared" si="9"/>
        <v>132.58426245632063</v>
      </c>
    </row>
    <row r="590" spans="1:3" ht="15.75" x14ac:dyDescent="0.25">
      <c r="A590" s="24">
        <v>29768</v>
      </c>
      <c r="B590" s="25">
        <v>112.63846770347672</v>
      </c>
      <c r="C590" s="26">
        <f t="shared" si="9"/>
        <v>133.14239681262026</v>
      </c>
    </row>
    <row r="591" spans="1:3" ht="15.75" x14ac:dyDescent="0.25">
      <c r="A591" s="24">
        <v>29799</v>
      </c>
      <c r="B591" s="25">
        <v>114.02879638261301</v>
      </c>
      <c r="C591" s="26">
        <f t="shared" si="9"/>
        <v>134.78581132696576</v>
      </c>
    </row>
    <row r="592" spans="1:3" ht="15.75" x14ac:dyDescent="0.25">
      <c r="A592" s="24">
        <v>29830</v>
      </c>
      <c r="B592" s="25">
        <v>114.98870969179218</v>
      </c>
      <c r="C592" s="26">
        <f t="shared" si="9"/>
        <v>135.92046062859598</v>
      </c>
    </row>
    <row r="593" spans="1:3" ht="15.75" x14ac:dyDescent="0.25">
      <c r="A593" s="24">
        <v>29860</v>
      </c>
      <c r="B593" s="25">
        <v>116.02884087431913</v>
      </c>
      <c r="C593" s="26">
        <f t="shared" si="9"/>
        <v>137.14993011148835</v>
      </c>
    </row>
    <row r="594" spans="1:3" ht="15.75" x14ac:dyDescent="0.25">
      <c r="A594" s="24">
        <v>29891</v>
      </c>
      <c r="B594" s="25">
        <v>116.99425583586769</v>
      </c>
      <c r="C594" s="26">
        <f t="shared" si="9"/>
        <v>138.29108254830697</v>
      </c>
    </row>
    <row r="595" spans="1:3" ht="15.75" x14ac:dyDescent="0.25">
      <c r="A595" s="24">
        <v>29921</v>
      </c>
      <c r="B595" s="25">
        <v>118.29508308131425</v>
      </c>
      <c r="C595" s="26">
        <f t="shared" si="9"/>
        <v>139.82870340580882</v>
      </c>
    </row>
    <row r="596" spans="1:3" ht="15.75" x14ac:dyDescent="0.25">
      <c r="A596" s="24">
        <v>29952</v>
      </c>
      <c r="B596" s="25">
        <v>121.18744960816719</v>
      </c>
      <c r="C596" s="26">
        <f t="shared" si="9"/>
        <v>143.24757636899196</v>
      </c>
    </row>
    <row r="597" spans="1:3" ht="15.75" x14ac:dyDescent="0.25">
      <c r="A597" s="24">
        <v>29983</v>
      </c>
      <c r="B597" s="25">
        <v>103.15951949142823</v>
      </c>
      <c r="C597" s="26">
        <f t="shared" si="9"/>
        <v>121.93796630192462</v>
      </c>
    </row>
    <row r="598" spans="1:3" ht="15.75" x14ac:dyDescent="0.25">
      <c r="A598" s="24">
        <v>30011</v>
      </c>
      <c r="B598" s="25">
        <v>75.82351527132856</v>
      </c>
      <c r="C598" s="26">
        <f t="shared" si="9"/>
        <v>89.625904576038494</v>
      </c>
    </row>
    <row r="599" spans="1:3" ht="15.75" x14ac:dyDescent="0.25">
      <c r="A599" s="24">
        <v>30042</v>
      </c>
      <c r="B599" s="25">
        <v>79.583047816332197</v>
      </c>
      <c r="C599" s="26">
        <f t="shared" si="9"/>
        <v>94.069796473205912</v>
      </c>
    </row>
    <row r="600" spans="1:3" ht="15.75" x14ac:dyDescent="0.25">
      <c r="A600" s="24">
        <v>30072</v>
      </c>
      <c r="B600" s="25">
        <v>82.444577569559925</v>
      </c>
      <c r="C600" s="26">
        <f t="shared" si="9"/>
        <v>97.452219349361627</v>
      </c>
    </row>
    <row r="601" spans="1:3" ht="15.75" x14ac:dyDescent="0.25">
      <c r="A601" s="24">
        <v>30103</v>
      </c>
      <c r="B601" s="25">
        <v>84.784640012863605</v>
      </c>
      <c r="C601" s="26">
        <f t="shared" si="9"/>
        <v>100.21825060622176</v>
      </c>
    </row>
    <row r="602" spans="1:3" ht="15.75" x14ac:dyDescent="0.25">
      <c r="A602" s="24">
        <v>30133</v>
      </c>
      <c r="B602" s="25">
        <v>87.14024458782913</v>
      </c>
      <c r="C602" s="26">
        <f t="shared" si="9"/>
        <v>103.002653177103</v>
      </c>
    </row>
    <row r="603" spans="1:3" ht="15.75" x14ac:dyDescent="0.25">
      <c r="A603" s="24">
        <v>30164</v>
      </c>
      <c r="B603" s="25">
        <v>67.282747676703565</v>
      </c>
      <c r="C603" s="26">
        <f t="shared" si="9"/>
        <v>79.530434606032586</v>
      </c>
    </row>
    <row r="604" spans="1:3" ht="15.75" x14ac:dyDescent="0.25">
      <c r="A604" s="24">
        <v>30195</v>
      </c>
      <c r="B604" s="25">
        <v>70.579203385764018</v>
      </c>
      <c r="C604" s="26">
        <f t="shared" si="9"/>
        <v>83.426954356695063</v>
      </c>
    </row>
    <row r="605" spans="1:3" ht="15.75" x14ac:dyDescent="0.25">
      <c r="A605" s="24">
        <v>30225</v>
      </c>
      <c r="B605" s="25">
        <v>74.089918922843424</v>
      </c>
      <c r="C605" s="26">
        <f t="shared" si="9"/>
        <v>87.576736315417776</v>
      </c>
    </row>
    <row r="606" spans="1:3" ht="15.75" x14ac:dyDescent="0.25">
      <c r="A606" s="24">
        <v>30256</v>
      </c>
      <c r="B606" s="25">
        <v>77.758162195201976</v>
      </c>
      <c r="C606" s="26">
        <f t="shared" si="9"/>
        <v>91.912721270924322</v>
      </c>
    </row>
    <row r="607" spans="1:3" ht="15.75" x14ac:dyDescent="0.25">
      <c r="A607" s="24">
        <v>30286</v>
      </c>
      <c r="B607" s="25">
        <v>74.68735932204055</v>
      </c>
      <c r="C607" s="26">
        <f t="shared" si="9"/>
        <v>88.282930640709878</v>
      </c>
    </row>
  </sheetData>
  <mergeCells count="3">
    <mergeCell ref="A4:A6"/>
    <mergeCell ref="B4:B6"/>
    <mergeCell ref="C4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 de Valuación 1</vt:lpstr>
      <vt:lpstr>Índice de valuación 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2023-08-24T10:31:48Z</dcterms:created>
  <dcterms:modified xsi:type="dcterms:W3CDTF">2023-08-24T10:40:14Z</dcterms:modified>
</cp:coreProperties>
</file>