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Gráficas y cuadros\Apéndices\"/>
    </mc:Choice>
  </mc:AlternateContent>
  <bookViews>
    <workbookView xWindow="0" yWindow="0" windowWidth="20490" windowHeight="6765" activeTab="2"/>
  </bookViews>
  <sheets>
    <sheet name="Cuadros X" sheetId="1" r:id="rId1"/>
    <sheet name="Cuadros Apéndice B Anexos 1-5" sheetId="2" r:id="rId2"/>
    <sheet name="Gráficas Balance Fiscal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2">#REF!</definedName>
    <definedName name="\A">#REF!</definedName>
    <definedName name="\g" localSheetId="2">#REF!</definedName>
    <definedName name="\g">#REF!</definedName>
    <definedName name="\S" localSheetId="2">#REF!</definedName>
    <definedName name="\S">#REF!</definedName>
    <definedName name="__123Graph_A" localSheetId="2" hidden="1">#REF!</definedName>
    <definedName name="__123Graph_A" hidden="1">#REF!</definedName>
    <definedName name="__123Graph_AIMPORTS" localSheetId="2" hidden="1">'[1]CA input'!#REF!</definedName>
    <definedName name="__123Graph_AIMPORTS" hidden="1">'[1]CA input'!#REF!</definedName>
    <definedName name="__123Graph_B" localSheetId="2" hidden="1">[2]TOC!#REF!</definedName>
    <definedName name="__123Graph_B" hidden="1">[2]TOC!#REF!</definedName>
    <definedName name="__123Graph_BIMPORTS" localSheetId="2" hidden="1">'[1]CA input'!#REF!</definedName>
    <definedName name="__123Graph_BIMPORTS" hidden="1">'[1]CA input'!#REF!</definedName>
    <definedName name="__123Graph_C" localSheetId="2" hidden="1">[2]TOC!#REF!</definedName>
    <definedName name="__123Graph_C" hidden="1">[2]TOC!#REF!</definedName>
    <definedName name="__123Graph_CIMPORTS" localSheetId="2" hidden="1">#REF!</definedName>
    <definedName name="__123Graph_CIMPORTS" hidden="1">#REF!</definedName>
    <definedName name="__123Graph_D" localSheetId="2" hidden="1">[2]TOC!#REF!</definedName>
    <definedName name="__123Graph_D" hidden="1">[2]TOC!#REF!</definedName>
    <definedName name="__123Graph_E" localSheetId="2" hidden="1">[2]TOC!#REF!</definedName>
    <definedName name="__123Graph_E" hidden="1">[2]TOC!#REF!</definedName>
    <definedName name="__123Graph_F" localSheetId="2" hidden="1">[2]TOC!#REF!</definedName>
    <definedName name="__123Graph_F" hidden="1">[2]TOC!#REF!</definedName>
    <definedName name="__123Graph_X" localSheetId="2" hidden="1">#REF!</definedName>
    <definedName name="__123Graph_X" hidden="1">#REF!</definedName>
    <definedName name="__123Graph_XIMPORTS" localSheetId="2" hidden="1">'[1]CA input'!#REF!</definedName>
    <definedName name="__123Graph_XIMPORTS" hidden="1">'[1]CA input'!#REF!</definedName>
    <definedName name="_1__123Graph_AFIG_D" localSheetId="2" hidden="1">#REF!</definedName>
    <definedName name="_1__123Graph_AFIG_D" hidden="1">#REF!</definedName>
    <definedName name="_124Graph_A" localSheetId="2" hidden="1">#REF!</definedName>
    <definedName name="_124Graph_A" hidden="1">#REF!</definedName>
    <definedName name="_124Graph_H" localSheetId="2" hidden="1">[2]TOC!#REF!</definedName>
    <definedName name="_124Graph_H" hidden="1">[2]TOC!#REF!</definedName>
    <definedName name="_2__123Graph_AGROWTH_CPI" localSheetId="2" hidden="1">[3]Data!#REF!</definedName>
    <definedName name="_2__123Graph_AGROWTH_CPI" hidden="1">[3]Data!#REF!</definedName>
    <definedName name="_3__123Graph_ATERMS_OF_TRADE" localSheetId="2" hidden="1">#REF!</definedName>
    <definedName name="_3__123Graph_ATERMS_OF_TRADE" hidden="1">#REF!</definedName>
    <definedName name="_345" localSheetId="2" hidden="1">[2]TOC!#REF!</definedName>
    <definedName name="_345" hidden="1">[2]TOC!#REF!</definedName>
    <definedName name="_4__123Graph_BTERMS_OF_TRADE" localSheetId="2" hidden="1">#REF!</definedName>
    <definedName name="_4__123Graph_BTERMS_OF_TRADE" hidden="1">#REF!</definedName>
    <definedName name="_5__123Graph_DGROWTH_CPI" localSheetId="2" hidden="1">[3]Data!#REF!</definedName>
    <definedName name="_5__123Graph_DGROWTH_CPI" hidden="1">[3]Data!#REF!</definedName>
    <definedName name="_6__123Graph_XFIG_D" localSheetId="2" hidden="1">#REF!</definedName>
    <definedName name="_6__123Graph_XFIG_D" hidden="1">#REF!</definedName>
    <definedName name="_7__123Graph_XTERMS_OF_TRADE" localSheetId="2" hidden="1">#REF!</definedName>
    <definedName name="_7__123Graph_XTERMS_OF_TRADE" hidden="1">#REF!</definedName>
    <definedName name="_Fill" localSheetId="2" hidden="1">#REF!</definedName>
    <definedName name="_Fill" hidden="1">#REF!</definedName>
    <definedName name="_xlnm._FilterDatabase" hidden="1">[4]C!$P$428:$T$428</definedName>
    <definedName name="_Hlk81395216" localSheetId="0">'Cuadros X'!$A$3</definedName>
    <definedName name="_Order1" hidden="1">255</definedName>
    <definedName name="_Order2" hidden="1">0</definedName>
    <definedName name="_Parse_Out" localSheetId="2" hidden="1">#REF!</definedName>
    <definedName name="_Parse_Out" hidden="1">#REF!</definedName>
    <definedName name="_Regression_Int" hidden="1">1</definedName>
    <definedName name="_Regression_Out" hidden="1">[4]C!$AK$18:$AK$18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ACTIVATE" localSheetId="2">#REF!</definedName>
    <definedName name="ACTIVATE">#REF!</definedName>
    <definedName name="_xlnm.Print_Area" localSheetId="1">'Cuadros Apéndice B Anexos 1-5'!$A$1:$L$28</definedName>
    <definedName name="_xlnm.Print_Area" localSheetId="0">'Cuadros X'!$A$119:$G$146</definedName>
    <definedName name="_xlnm.Print_Area" localSheetId="2">'Gráficas Balance Fiscal'!#REF!</definedName>
    <definedName name="_xlnm.Print_Area">#REF!</definedName>
    <definedName name="ASSUMPT" localSheetId="2">#REF!</definedName>
    <definedName name="ASSUMPT">#REF!</definedName>
    <definedName name="ASSUMPTIONS" localSheetId="2">#REF!</definedName>
    <definedName name="ASSUMPTIONS">#REF!</definedName>
    <definedName name="basicdata1" localSheetId="2">#REF!</definedName>
    <definedName name="basicdata1">#REF!</definedName>
    <definedName name="basicdata2" localSheetId="2">#REF!</definedName>
    <definedName name="basicdata2">#REF!</definedName>
    <definedName name="BCA_NGDP">[5]Q6!$E$10:$AH$10</definedName>
    <definedName name="BMG">[5]Q6!$E$27:$AH$27</definedName>
    <definedName name="BOP" localSheetId="2">#REF!</definedName>
    <definedName name="BOP">#REF!</definedName>
    <definedName name="BXG">[5]Q6!$E$19:$AH$19</definedName>
    <definedName name="CAPITAL" localSheetId="2">#REF!</definedName>
    <definedName name="CAPITAL">#REF!</definedName>
    <definedName name="CARGO_BY_TYPE" localSheetId="2">'[6]Table No.18-Exports goods+servi'!#REF!</definedName>
    <definedName name="CARGO_BY_TYPE">'[6]Table No.18-Exports goods+servi'!#REF!</definedName>
    <definedName name="CCode">[7]Codes!$A$2</definedName>
    <definedName name="CENTRALG" localSheetId="2">#REF!</definedName>
    <definedName name="CENTRALG">#REF!</definedName>
    <definedName name="CFLOW" localSheetId="2">#REF!</definedName>
    <definedName name="CFLOW">#REF!</definedName>
    <definedName name="chart1" localSheetId="2">#REF!</definedName>
    <definedName name="chart1">#REF!</definedName>
    <definedName name="Chart11" localSheetId="2">#REF!</definedName>
    <definedName name="Chart11">#REF!</definedName>
    <definedName name="chart2" localSheetId="2">#REF!</definedName>
    <definedName name="chart2">#REF!</definedName>
    <definedName name="Chart22" localSheetId="2">#REF!</definedName>
    <definedName name="Chart22">#REF!</definedName>
    <definedName name="COUNTER" localSheetId="2">#REF!</definedName>
    <definedName name="COUNTER">#REF!</definedName>
    <definedName name="CurrVintage">[8]Current!$D$66</definedName>
    <definedName name="Date">[7]Current!$D$67</definedName>
    <definedName name="DEBT" localSheetId="2">#REF!</definedName>
    <definedName name="DEBT">#REF!</definedName>
    <definedName name="Discount_NC" localSheetId="2">[9]NPV_base!#REF!</definedName>
    <definedName name="Discount_NC">[9]NPV_base!#REF!</definedName>
    <definedName name="DiscountRate" localSheetId="2">#REF!</definedName>
    <definedName name="DiscountRate">#REF!</definedName>
    <definedName name="empty" localSheetId="2">[1]Micro!#REF!</definedName>
    <definedName name="empty">[1]Micro!#REF!</definedName>
    <definedName name="ergferger" localSheetId="2" hidden="1">{"Main Economic Indicators",#N/A,FALSE,"C"}</definedName>
    <definedName name="ergferger" hidden="1">{"Main Economic Indicators",#N/A,FALSE,"C"}</definedName>
    <definedName name="EX_IMP" localSheetId="2">#REF!</definedName>
    <definedName name="EX_IMP">#REF!</definedName>
    <definedName name="GCB_NGDP">[5]Q4!$E$19:$AH$19</definedName>
    <definedName name="GGB_NGDP">[5]Q4!$E$41:$AH$41</definedName>
    <definedName name="Grace_NC" localSheetId="2">[9]NPV_base!#REF!</definedName>
    <definedName name="Grace_NC">[9]NPV_base!#REF!</definedName>
    <definedName name="IMPORT" localSheetId="2">#REF!</definedName>
    <definedName name="IMPORT">#REF!</definedName>
    <definedName name="IN_OUT" localSheetId="2">#REF!</definedName>
    <definedName name="IN_OUT">#REF!</definedName>
    <definedName name="IN1_" localSheetId="2">#REF!</definedName>
    <definedName name="IN1_">#REF!</definedName>
    <definedName name="Interest_NC" localSheetId="2">[9]NPV_base!#REF!</definedName>
    <definedName name="Interest_NC">[9]NPV_base!#REF!</definedName>
    <definedName name="InterestRate" localSheetId="2">#REF!</definedName>
    <definedName name="InterestRate">#REF!</definedName>
    <definedName name="LUR">[5]Q3!$E$16:$AH$16</definedName>
    <definedName name="MACRO" localSheetId="2">#REF!</definedName>
    <definedName name="MACRO">#REF!</definedName>
    <definedName name="Maturity_NC" localSheetId="2">[9]NPV_base!#REF!</definedName>
    <definedName name="Maturity_NC">[9]NPV_base!#REF!</definedName>
    <definedName name="MCV">[10]Q2!$E$101:$AH$101</definedName>
    <definedName name="MIDDLE" localSheetId="2">#REF!</definedName>
    <definedName name="MIDDLE">#REF!</definedName>
    <definedName name="NGDP">[10]Q2!$E$54:$AH$54</definedName>
    <definedName name="NGDP_RG">[5]Q1!$E$51:$AH$51</definedName>
    <definedName name="OnShow" localSheetId="2">#N/A</definedName>
    <definedName name="OnShow">#N/A</definedName>
    <definedName name="PCPIG">[5]Q3!$E$26:$AH$26</definedName>
    <definedName name="PRICES" localSheetId="2">#REF!</definedName>
    <definedName name="PRICES">#REF!</definedName>
    <definedName name="PSECTOR" localSheetId="2">#REF!</definedName>
    <definedName name="PSECTOR">#REF!</definedName>
    <definedName name="REDB1" localSheetId="2">#REF!</definedName>
    <definedName name="REDB1">#REF!</definedName>
    <definedName name="REDB2" localSheetId="2">#REF!</definedName>
    <definedName name="REDB2">#REF!</definedName>
    <definedName name="REDB3" localSheetId="2">#REF!</definedName>
    <definedName name="REDB3">#REF!</definedName>
    <definedName name="REDB4" localSheetId="2">#REF!</definedName>
    <definedName name="REDB4">#REF!</definedName>
    <definedName name="REDB5" localSheetId="2">#REF!</definedName>
    <definedName name="REDB5">#REF!</definedName>
    <definedName name="REDB6" localSheetId="2">#REF!</definedName>
    <definedName name="REDB6">#REF!</definedName>
    <definedName name="REDB7" localSheetId="2">#REF!</definedName>
    <definedName name="REDB7">#REF!</definedName>
    <definedName name="REDB8" localSheetId="2">#REF!</definedName>
    <definedName name="REDB8">#REF!</definedName>
    <definedName name="REDB9" localSheetId="2">#REF!</definedName>
    <definedName name="REDB9">#REF!</definedName>
    <definedName name="REDF1" localSheetId="2">#REF!</definedName>
    <definedName name="REDF1">#REF!</definedName>
    <definedName name="REDF2" localSheetId="2">#REF!</definedName>
    <definedName name="REDF2">#REF!</definedName>
    <definedName name="REDF3" localSheetId="2">#REF!</definedName>
    <definedName name="REDF3">#REF!</definedName>
    <definedName name="REDF4" localSheetId="2">#REF!</definedName>
    <definedName name="REDF4">#REF!</definedName>
    <definedName name="REDF5" localSheetId="2">#REF!</definedName>
    <definedName name="REDF5">#REF!</definedName>
    <definedName name="REDF6" localSheetId="2">#REF!</definedName>
    <definedName name="REDF6">#REF!</definedName>
    <definedName name="REDF7" localSheetId="2">#REF!</definedName>
    <definedName name="REDF7">#REF!</definedName>
    <definedName name="rtre" localSheetId="2" hidden="1">{"Main Economic Indicators",#N/A,FALSE,"C"}</definedName>
    <definedName name="rtre" hidden="1">{"Main Economic Indicators",#N/A,FALSE,"C"}</definedName>
    <definedName name="SELECT" localSheetId="2">#REF!</definedName>
    <definedName name="SELECT">#REF!</definedName>
    <definedName name="SERV" localSheetId="2">#REF!</definedName>
    <definedName name="SERV">#REF!</definedName>
    <definedName name="STOP" localSheetId="2">#REF!</definedName>
    <definedName name="STOP">#REF!</definedName>
    <definedName name="Table1" localSheetId="2">#REF!</definedName>
    <definedName name="Table1">#REF!</definedName>
    <definedName name="table19" localSheetId="2">#REF!</definedName>
    <definedName name="table19">#REF!</definedName>
    <definedName name="table2" localSheetId="2">#REF!</definedName>
    <definedName name="table2">#REF!</definedName>
    <definedName name="Table20" localSheetId="2">#REF!</definedName>
    <definedName name="Table20">#REF!</definedName>
    <definedName name="Table21" localSheetId="2">#REF!</definedName>
    <definedName name="Table21">#REF!</definedName>
    <definedName name="Table22" localSheetId="2">#REF!</definedName>
    <definedName name="Table22">#REF!</definedName>
    <definedName name="Table222" localSheetId="2">#REF!</definedName>
    <definedName name="Table222">#REF!</definedName>
    <definedName name="Table23a" localSheetId="2">#REF!</definedName>
    <definedName name="Table23a">#REF!</definedName>
    <definedName name="Table23b" localSheetId="2">#REF!</definedName>
    <definedName name="Table23b">#REF!</definedName>
    <definedName name="Table25" localSheetId="2">#REF!</definedName>
    <definedName name="Table25">#REF!</definedName>
    <definedName name="Table25a" localSheetId="2">#REF!</definedName>
    <definedName name="Table25a">#REF!</definedName>
    <definedName name="Table25b" localSheetId="2">#REF!</definedName>
    <definedName name="Table25b">#REF!</definedName>
    <definedName name="Table26a" localSheetId="2">#REF!</definedName>
    <definedName name="Table26a">#REF!</definedName>
    <definedName name="Table26b" localSheetId="2">#REF!</definedName>
    <definedName name="Table26b">#REF!</definedName>
    <definedName name="table3" localSheetId="2">#REF!</definedName>
    <definedName name="table3">#REF!</definedName>
    <definedName name="table333" localSheetId="2">#REF!</definedName>
    <definedName name="table333">#REF!</definedName>
    <definedName name="table4" localSheetId="2">#REF!</definedName>
    <definedName name="table4">#REF!</definedName>
    <definedName name="table444" localSheetId="2">#REF!</definedName>
    <definedName name="table444">#REF!</definedName>
    <definedName name="table5" localSheetId="2">#REF!</definedName>
    <definedName name="table5">#REF!</definedName>
    <definedName name="table555" localSheetId="2">#REF!</definedName>
    <definedName name="table555">#REF!</definedName>
    <definedName name="_xlnm.Print_Titles">[11]Q5!$A$1:$C$65536,[11]Q5!$A$1:$IV$7</definedName>
    <definedName name="TMG_RPCH">[5]Q5!$E$40:$AH$40</definedName>
    <definedName name="TRISM" localSheetId="2">#REF!</definedName>
    <definedName name="TRISM">#REF!</definedName>
    <definedName name="TXG_RPCH">[5]Q5!$E$32:$AH$32</definedName>
    <definedName name="wrn.Main._.Economic._.Indicators." localSheetId="2" hidden="1">{"Main Economic Indicators",#N/A,FALSE,"C"}</definedName>
    <definedName name="wrn.Main._.Economic._.Indicators." hidden="1">{"Main Economic Indicators",#N/A,FALSE,"C"}</definedName>
    <definedName name="XGS" localSheetId="2">#REF!</definedName>
    <definedName name="XGS">#REF!</definedName>
    <definedName name="xxWRS_1" localSheetId="2">#REF!</definedName>
    <definedName name="xxWRS_1">#REF!</definedName>
    <definedName name="xxWRS_2" localSheetId="2">#REF!</definedName>
    <definedName name="xxWRS_2">#REF!</definedName>
    <definedName name="xxWRS_3" localSheetId="2">#REF!</definedName>
    <definedName name="xxWRS_3">#REF!</definedName>
    <definedName name="xxWRS_4" localSheetId="2">#REF!</definedName>
    <definedName name="xxWRS_4">#REF!</definedName>
    <definedName name="xxWRS_5" localSheetId="2">#REF!</definedName>
    <definedName name="xxWRS_5">#REF!</definedName>
    <definedName name="xxWRS_6" localSheetId="2">#REF!</definedName>
    <definedName name="xxWRS_6">#REF!</definedName>
    <definedName name="xxWRS_7" localSheetId="2">#REF!</definedName>
    <definedName name="xxWRS_7">#REF!</definedName>
    <definedName name="Year" localSheetId="2">#REF!</definedName>
    <definedName name="Year">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<sst xmlns="http://schemas.openxmlformats.org/spreadsheetml/2006/main" count="304" uniqueCount="81">
  <si>
    <t>Inicial CHPF bruta</t>
  </si>
  <si>
    <t>Revisada CHPF Bruta</t>
  </si>
  <si>
    <t>Revisada CHPF Neta</t>
  </si>
  <si>
    <t>EH</t>
  </si>
  <si>
    <t>Cárdenas (1994)</t>
  </si>
  <si>
    <t>Aguilar texto y cuadro (1947)</t>
  </si>
  <si>
    <t>DGPH</t>
  </si>
  <si>
    <t>SyR (1962) Bruta</t>
  </si>
  <si>
    <t>SyR (1962) Neta</t>
  </si>
  <si>
    <t>Rubro financiero Egresos (SyR)</t>
  </si>
  <si>
    <t>s. d.</t>
  </si>
  <si>
    <t>Suma</t>
  </si>
  <si>
    <t>BMIA</t>
  </si>
  <si>
    <t>Rubro financiero neto (SyR)</t>
  </si>
  <si>
    <t>Inflación promedio (%)*</t>
  </si>
  <si>
    <t>PIB nominal (mp)*</t>
  </si>
  <si>
    <t>Índice del PIB potencial *</t>
  </si>
  <si>
    <t>Revisada CHPF Neta (mp)</t>
  </si>
  <si>
    <t>BMIA (mp)</t>
  </si>
  <si>
    <t>Revisada CHPF Neta**</t>
  </si>
  <si>
    <t>BMIA**</t>
  </si>
  <si>
    <t>Diferencia **</t>
  </si>
  <si>
    <t>4 151</t>
  </si>
  <si>
    <t>4 541</t>
  </si>
  <si>
    <t>5 346</t>
  </si>
  <si>
    <t>6 801</t>
  </si>
  <si>
    <t>7 282</t>
  </si>
  <si>
    <t>7 786</t>
  </si>
  <si>
    <t>8 250</t>
  </si>
  <si>
    <t>9 233</t>
  </si>
  <si>
    <t>10 682</t>
  </si>
  <si>
    <t>13 036</t>
  </si>
  <si>
    <t>18 803</t>
  </si>
  <si>
    <t>20 568</t>
  </si>
  <si>
    <t>27 932</t>
  </si>
  <si>
    <t>31 025</t>
  </si>
  <si>
    <t>33 104</t>
  </si>
  <si>
    <t>36 415</t>
  </si>
  <si>
    <t>42 167</t>
  </si>
  <si>
    <t>54 380</t>
  </si>
  <si>
    <t>60 998</t>
  </si>
  <si>
    <t>60 669</t>
  </si>
  <si>
    <t>73 942</t>
  </si>
  <si>
    <t>-1 072.8</t>
  </si>
  <si>
    <t>90 062</t>
  </si>
  <si>
    <t>102 929</t>
  </si>
  <si>
    <t>725 951.2</t>
  </si>
  <si>
    <t>-3 886.5</t>
  </si>
  <si>
    <t>Año </t>
  </si>
  <si>
    <t>PIB nominal (mp)</t>
  </si>
  <si>
    <t>EH (mp)</t>
  </si>
  <si>
    <t>EH*</t>
  </si>
  <si>
    <t>BMIA*</t>
  </si>
  <si>
    <t>Diferencia*</t>
  </si>
  <si>
    <t>-1 435.0</t>
  </si>
  <si>
    <t>Promedio</t>
  </si>
  <si>
    <t>31 744</t>
  </si>
  <si>
    <t>Año</t>
  </si>
  <si>
    <t>Aguilar texto (1947)</t>
  </si>
  <si>
    <t>Aguilar cuadro (1947</t>
  </si>
  <si>
    <t>Rubro financiero Ingresos (SyR)</t>
  </si>
  <si>
    <t>CUADRO 1. INGRESOS DEL GOBIERNO FEDERAL POR DIVERSAS FUENTES PRIMARIAS Y SECUNDARIAS</t>
  </si>
  <si>
    <t>Nota: unidades, en porcentaje del PIB.
Fuentes: Secretaría de Hacienda (varios años), Cuenta de la Hacienda Pública Federal, inicial, revisada, neta y bruta; INEGI (2020), Estadísticas Históricas; Cárdenas (1994); Aguilar (1947); Santillán y Rosas (1962), bruta y neta; y el Rubro financiero se estima con base en Santillán y Rosas (1962).</t>
  </si>
  <si>
    <t>CUADRO 2. EGRESOS DEL GOBIERNO FEDERAL POR DIVERSAS FUENTES PRIMARIAS Y SECUNDARIAS</t>
  </si>
  <si>
    <t>CUADRO 3. BALANCE DEL GOBIERNO FEDERAL POR DIVERSAS FUENTES PRIMARIAS Y SECUNDARIAS EN PORCENTAJE DEL PIB</t>
  </si>
  <si>
    <t>Nota: unidades, en porcentaje del PIB.
Fuentes: Secretaría de Hacienda (varios años), Cuenta de la Hacienda Pública Federal, inicial, revisada, neta y bruta; INEGI (2020), Estadísticas Históricas; Cárdenas (1994); Aguilar (1947); Santillán y Rosas (1962), bruta y neta; y el Rubro financiero se estima con base en Santillán y Rosas (1962); Banco de México, Informe Anual (varios años), BMIA.</t>
  </si>
  <si>
    <t>CUADRO 4. BALANCE DEL GOBIERNO FEDERAL POR CHPF REVISADA NETA Y BMIA</t>
  </si>
  <si>
    <t>Unidades: millones de pesos (mp) y porcentaje del PIB (% PIB). * Variables informativas* *En porcentaje del PIB.
Fuentes: Secretaría de Hacienda (varios años), Cuenta de la Hacienda Pública Federal, inicial, revisada, neta y bruta; INEGI (2020), Estadísticas Históricas; Cárdenas (1994); Aguilar (1947); Santillán y Rosas (1962), bruta y neta; y el Rubro financiero se estima con base en Santillán y Rosas (1962).; INEGI (2020), inflación y PIB; Estimación propia,PIB potencial.</t>
  </si>
  <si>
    <t>CUADRO 5. BALANCE DEL GOBIERNO FEDERAL POR EH Y BMIA</t>
  </si>
  <si>
    <t xml:space="preserve">Unidades: millones de pesos (mp) y porcentaje del PIB (% PIB). * En porcentaje del PIB. La discrepancia se expresa en términos absolutos.
Fuentes: Secretaría de Hacienda (varios años), Cuenta de la Hacienda Pública Federal, inicial, revisada, neta y bruta; INEGI (2020), Estadísticas Históricas; Cárdenas (1994); Aguilar (1947); Santillán y Rosas (1962), bruta y neta; y el rubro financiero se estima con base en Santillán y Rosas (1962).; INEGI (2020) inflación y PIB. </t>
  </si>
  <si>
    <t>nd</t>
  </si>
  <si>
    <t>Aguilar cuadro (1947)</t>
  </si>
  <si>
    <t>Diferencia**</t>
  </si>
  <si>
    <t>Gráfica 1</t>
  </si>
  <si>
    <t>Gráfica 2</t>
  </si>
  <si>
    <t>CHPF Revisada Neta</t>
  </si>
  <si>
    <t>Cuadro Apéndice B Anexo.1: Ingresos del Gobierno Federal por diversas fuentes primarias y secundarias, en % del PIB</t>
  </si>
  <si>
    <t xml:space="preserve">Cuadro Apéndice B Anexo.2: Egresos del Gobierno Federal por diversas fuentes primarias y secundarias, en % del PIB </t>
  </si>
  <si>
    <t xml:space="preserve">Cuadro Apéndice B Anexo.3: Balance del Gobierno Federal por diversas fuentes primarias y secundarias, en % del PIB </t>
  </si>
  <si>
    <t>Cuadro Apéndice B Anexo.4: Balance del Gobierno Federal por CHPF revisada neta y BMIA</t>
  </si>
  <si>
    <t xml:space="preserve">Cuadro Apéndice B Anexo.5: Balance del Gobierno Federal por EH y BMIA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</si>
</sst>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#,##0.0"/>
    <numFmt numFmtId="167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165" fontId="2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1" fontId="2" fillId="0" borderId="0" xfId="0" applyNumberFormat="1" applyFont="1" applyFill="1"/>
    <xf numFmtId="166" fontId="2" fillId="0" borderId="0" xfId="0" applyNumberFormat="1" applyFont="1" applyFill="1"/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/>
    <xf numFmtId="0" fontId="2" fillId="0" borderId="3" xfId="0" applyFont="1" applyBorder="1"/>
    <xf numFmtId="166" fontId="2" fillId="0" borderId="3" xfId="0" applyNumberFormat="1" applyFont="1" applyBorder="1"/>
    <xf numFmtId="0" fontId="2" fillId="0" borderId="0" xfId="0" applyFont="1" applyFill="1" applyBorder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166" fontId="2" fillId="0" borderId="2" xfId="0" applyNumberFormat="1" applyFont="1" applyFill="1" applyBorder="1"/>
    <xf numFmtId="166" fontId="2" fillId="0" borderId="2" xfId="0" applyNumberFormat="1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164" fontId="2" fillId="0" borderId="2" xfId="0" applyNumberFormat="1" applyFont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2" xfId="0" applyFont="1" applyFill="1" applyBorder="1"/>
    <xf numFmtId="4" fontId="2" fillId="0" borderId="0" xfId="0" applyNumberFormat="1" applyFont="1" applyFill="1" applyBorder="1"/>
    <xf numFmtId="3" fontId="2" fillId="0" borderId="2" xfId="0" applyNumberFormat="1" applyFont="1" applyFill="1" applyBorder="1"/>
    <xf numFmtId="166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166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right" wrapText="1"/>
    </xf>
    <xf numFmtId="0" fontId="2" fillId="2" borderId="2" xfId="0" applyFont="1" applyFill="1" applyBorder="1"/>
    <xf numFmtId="164" fontId="2" fillId="0" borderId="0" xfId="0" applyNumberFormat="1" applyFont="1" applyBorder="1"/>
    <xf numFmtId="166" fontId="2" fillId="0" borderId="3" xfId="0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>
                <a:effectLst/>
                <a:latin typeface="Times New Roman" panose="02020603050405020304" pitchFamily="18" charset="0"/>
                <a:ea typeface="Calibri" panose="020F0502020204030204" pitchFamily="34" charset="0"/>
              </a:rPr>
              <a:t>Gráfica Apéndice B.C.1. CHPF revisada neta VS BMIA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Balance Fiscal'!$C$3</c:f>
              <c:strCache>
                <c:ptCount val="1"/>
                <c:pt idx="0">
                  <c:v>CHPF Revisada Neta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Balance Fiscal'!$B$4:$B$26</c:f>
              <c:numCache>
                <c:formatCode>General</c:formatCode>
                <c:ptCount val="23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</c:numCache>
            </c:numRef>
          </c:cat>
          <c:val>
            <c:numRef>
              <c:f>'Gráficas Balance Fiscal'!$C$4:$C$26</c:f>
              <c:numCache>
                <c:formatCode>0.0</c:formatCode>
                <c:ptCount val="23"/>
                <c:pt idx="1">
                  <c:v>1.1760172695828794</c:v>
                </c:pt>
                <c:pt idx="2">
                  <c:v>0.48071723047613468</c:v>
                </c:pt>
                <c:pt idx="3">
                  <c:v>-1.1674679304141129</c:v>
                </c:pt>
                <c:pt idx="4">
                  <c:v>-1.0945165590737691</c:v>
                </c:pt>
                <c:pt idx="5">
                  <c:v>-0.55485557816278397</c:v>
                </c:pt>
                <c:pt idx="6">
                  <c:v>-1.4388678585776389</c:v>
                </c:pt>
                <c:pt idx="7">
                  <c:v>-0.44946270050027165</c:v>
                </c:pt>
                <c:pt idx="8">
                  <c:v>-1.0185601902799415</c:v>
                </c:pt>
                <c:pt idx="9">
                  <c:v>-0.5116410739621281</c:v>
                </c:pt>
                <c:pt idx="10">
                  <c:v>-0.37494247135465736</c:v>
                </c:pt>
                <c:pt idx="11">
                  <c:v>-1.414359659262389</c:v>
                </c:pt>
                <c:pt idx="12">
                  <c:v>0.37483706240822601</c:v>
                </c:pt>
                <c:pt idx="13">
                  <c:v>-1.0523618763959046</c:v>
                </c:pt>
                <c:pt idx="14">
                  <c:v>-2.6564538682224446</c:v>
                </c:pt>
                <c:pt idx="15">
                  <c:v>-1.7017649155093375</c:v>
                </c:pt>
                <c:pt idx="16">
                  <c:v>-2.9881412781507126E-2</c:v>
                </c:pt>
                <c:pt idx="17">
                  <c:v>1.2320775209221516E-2</c:v>
                </c:pt>
                <c:pt idx="18">
                  <c:v>-0.51411338679170926</c:v>
                </c:pt>
                <c:pt idx="19">
                  <c:v>-0.67793811775578561</c:v>
                </c:pt>
                <c:pt idx="20">
                  <c:v>-1.4508594794538616</c:v>
                </c:pt>
                <c:pt idx="21">
                  <c:v>0.3497607571244048</c:v>
                </c:pt>
                <c:pt idx="22">
                  <c:v>0.13922175187094474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'Gráficas Balance Fiscal'!$D$3</c:f>
              <c:strCache>
                <c:ptCount val="1"/>
                <c:pt idx="0">
                  <c:v>BMIA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Balance Fiscal'!$B$4:$B$26</c:f>
              <c:numCache>
                <c:formatCode>General</c:formatCode>
                <c:ptCount val="23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</c:numCache>
            </c:numRef>
          </c:cat>
          <c:val>
            <c:numRef>
              <c:f>'Gráficas Balance Fiscal'!$D$4:$D$26</c:f>
              <c:numCache>
                <c:formatCode>0.0</c:formatCode>
                <c:ptCount val="23"/>
                <c:pt idx="0">
                  <c:v>0.68412304913088917</c:v>
                </c:pt>
                <c:pt idx="1">
                  <c:v>0.9293619621048228</c:v>
                </c:pt>
                <c:pt idx="2">
                  <c:v>-1.346756443357265</c:v>
                </c:pt>
                <c:pt idx="3">
                  <c:v>-1.0145502166067233</c:v>
                </c:pt>
                <c:pt idx="4">
                  <c:v>-0.2375801313924239</c:v>
                </c:pt>
                <c:pt idx="5">
                  <c:v>-0.53944292321381715</c:v>
                </c:pt>
                <c:pt idx="6">
                  <c:v>-0.87277578616335261</c:v>
                </c:pt>
                <c:pt idx="7">
                  <c:v>-0.8285276286330332</c:v>
                </c:pt>
                <c:pt idx="8">
                  <c:v>-1.8049485724813679</c:v>
                </c:pt>
                <c:pt idx="9">
                  <c:v>0.20327568905541804</c:v>
                </c:pt>
                <c:pt idx="10">
                  <c:v>-0.22602914939819843</c:v>
                </c:pt>
                <c:pt idx="11">
                  <c:v>-0.72346757407440221</c:v>
                </c:pt>
                <c:pt idx="12">
                  <c:v>1.4320422632596943E-2</c:v>
                </c:pt>
                <c:pt idx="13">
                  <c:v>0.28009264030261605</c:v>
                </c:pt>
                <c:pt idx="14">
                  <c:v>-1.0309844271370485</c:v>
                </c:pt>
                <c:pt idx="15">
                  <c:v>0.27680797722017308</c:v>
                </c:pt>
                <c:pt idx="16">
                  <c:v>0.63581006085093883</c:v>
                </c:pt>
                <c:pt idx="17">
                  <c:v>0.90401389445561797</c:v>
                </c:pt>
                <c:pt idx="18">
                  <c:v>-0.2664012288062903</c:v>
                </c:pt>
                <c:pt idx="19">
                  <c:v>-0.47585882469266905</c:v>
                </c:pt>
                <c:pt idx="20">
                  <c:v>-0.60831151552791529</c:v>
                </c:pt>
                <c:pt idx="21">
                  <c:v>0.75503909474474906</c:v>
                </c:pt>
                <c:pt idx="22">
                  <c:v>0.38375849259611378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396304"/>
        <c:axId val="1233408272"/>
      </c:lineChart>
      <c:dateAx>
        <c:axId val="123339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408272"/>
        <c:crosses val="autoZero"/>
        <c:auto val="0"/>
        <c:lblOffset val="100"/>
        <c:baseTimeUnit val="days"/>
        <c:majorUnit val="3"/>
        <c:majorTimeUnit val="days"/>
      </c:dateAx>
      <c:valAx>
        <c:axId val="1233408272"/>
        <c:scaling>
          <c:orientation val="minMax"/>
          <c:max val="1.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Porcentaje del PIB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39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>
                <a:effectLst/>
                <a:latin typeface="Times New Roman" panose="02020603050405020304" pitchFamily="18" charset="0"/>
                <a:ea typeface="Calibri" panose="020F0502020204030204" pitchFamily="34" charset="0"/>
              </a:rPr>
              <a:t>Gráfica Apéndice B.D.1. EH VS BMIA</a:t>
            </a:r>
            <a:endParaRPr lang="en-US" sz="1400">
              <a:effectLst/>
              <a:latin typeface="Times New Roman" panose="02020603050405020304" pitchFamily="18" charset="0"/>
              <a:ea typeface="Calibri" panose="020F0502020204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Balance Fiscal'!$G$3</c:f>
              <c:strCache>
                <c:ptCount val="1"/>
                <c:pt idx="0">
                  <c:v>EH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Balance Fiscal'!$F$4:$F$26</c:f>
              <c:numCache>
                <c:formatCode>General</c:formatCode>
                <c:ptCount val="23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</c:numCache>
            </c:numRef>
          </c:cat>
          <c:val>
            <c:numRef>
              <c:f>'Gráficas Balance Fiscal'!$G$4:$G$26</c:f>
              <c:numCache>
                <c:formatCode>#,##0.0</c:formatCode>
                <c:ptCount val="23"/>
                <c:pt idx="0">
                  <c:v>0.72266519274389696</c:v>
                </c:pt>
                <c:pt idx="1">
                  <c:v>0.26427354372648987</c:v>
                </c:pt>
                <c:pt idx="2">
                  <c:v>-0.39280396264586892</c:v>
                </c:pt>
                <c:pt idx="3">
                  <c:v>-0.41170153717374269</c:v>
                </c:pt>
                <c:pt idx="4">
                  <c:v>-0.90637506773988308</c:v>
                </c:pt>
                <c:pt idx="5">
                  <c:v>-6.4219395620692524E-2</c:v>
                </c:pt>
                <c:pt idx="6">
                  <c:v>-0.40002223532486997</c:v>
                </c:pt>
                <c:pt idx="7">
                  <c:v>-0.25993023643389274</c:v>
                </c:pt>
                <c:pt idx="8">
                  <c:v>-0.92681487902310888</c:v>
                </c:pt>
                <c:pt idx="9">
                  <c:v>5.3695465033506661E-2</c:v>
                </c:pt>
                <c:pt idx="10">
                  <c:v>-1.1168499146734512</c:v>
                </c:pt>
                <c:pt idx="11">
                  <c:v>-0.82168024206030887</c:v>
                </c:pt>
                <c:pt idx="12">
                  <c:v>0.65515933544131022</c:v>
                </c:pt>
                <c:pt idx="13">
                  <c:v>-0.92827020031246732</c:v>
                </c:pt>
                <c:pt idx="14">
                  <c:v>-1.5254823782719296</c:v>
                </c:pt>
                <c:pt idx="15">
                  <c:v>0.41191663276811474</c:v>
                </c:pt>
                <c:pt idx="16">
                  <c:v>0.42213424405619954</c:v>
                </c:pt>
                <c:pt idx="17">
                  <c:v>0.39352923802583856</c:v>
                </c:pt>
                <c:pt idx="18">
                  <c:v>-0.20656341433595438</c:v>
                </c:pt>
                <c:pt idx="19">
                  <c:v>-0.7697473887477535</c:v>
                </c:pt>
                <c:pt idx="20">
                  <c:v>-0.27453810060508405</c:v>
                </c:pt>
                <c:pt idx="21">
                  <c:v>0.15655957699854356</c:v>
                </c:pt>
                <c:pt idx="22">
                  <c:v>-7.3837077056467457E-2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'Gráficas Balance Fiscal'!$H$3</c:f>
              <c:strCache>
                <c:ptCount val="1"/>
                <c:pt idx="0">
                  <c:v>BMIA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Balance Fiscal'!$F$4:$F$26</c:f>
              <c:numCache>
                <c:formatCode>General</c:formatCode>
                <c:ptCount val="23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</c:numCache>
            </c:numRef>
          </c:cat>
          <c:val>
            <c:numRef>
              <c:f>'Gráficas Balance Fiscal'!$H$4:$H$26</c:f>
              <c:numCache>
                <c:formatCode>#,##0.0</c:formatCode>
                <c:ptCount val="23"/>
                <c:pt idx="0">
                  <c:v>0.68412304913088917</c:v>
                </c:pt>
                <c:pt idx="1">
                  <c:v>0.9293619621048228</c:v>
                </c:pt>
                <c:pt idx="2">
                  <c:v>-1.346756443357265</c:v>
                </c:pt>
                <c:pt idx="3">
                  <c:v>-1.0145502166067233</c:v>
                </c:pt>
                <c:pt idx="4">
                  <c:v>-0.2375801313924239</c:v>
                </c:pt>
                <c:pt idx="5">
                  <c:v>-0.53944292321381715</c:v>
                </c:pt>
                <c:pt idx="6">
                  <c:v>-0.87277578616335261</c:v>
                </c:pt>
                <c:pt idx="7">
                  <c:v>-0.8285276286330332</c:v>
                </c:pt>
                <c:pt idx="8">
                  <c:v>-1.8049485724813679</c:v>
                </c:pt>
                <c:pt idx="9">
                  <c:v>0.20327568905541804</c:v>
                </c:pt>
                <c:pt idx="10">
                  <c:v>-0.22602914939819843</c:v>
                </c:pt>
                <c:pt idx="11">
                  <c:v>-0.72346757407440221</c:v>
                </c:pt>
                <c:pt idx="12">
                  <c:v>1.4320422632596943E-2</c:v>
                </c:pt>
                <c:pt idx="13">
                  <c:v>0.28009264030261605</c:v>
                </c:pt>
                <c:pt idx="14">
                  <c:v>-1.0309844271370485</c:v>
                </c:pt>
                <c:pt idx="15">
                  <c:v>0.27680797722017308</c:v>
                </c:pt>
                <c:pt idx="16">
                  <c:v>0.63581006085093883</c:v>
                </c:pt>
                <c:pt idx="17">
                  <c:v>0.90401389445561797</c:v>
                </c:pt>
                <c:pt idx="18">
                  <c:v>-0.2664012288062903</c:v>
                </c:pt>
                <c:pt idx="19">
                  <c:v>-0.47585882469266905</c:v>
                </c:pt>
                <c:pt idx="20">
                  <c:v>-0.60831151552791529</c:v>
                </c:pt>
                <c:pt idx="21">
                  <c:v>0.75503909474474906</c:v>
                </c:pt>
                <c:pt idx="22">
                  <c:v>0.38375849259611378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411536"/>
        <c:axId val="1233408816"/>
      </c:lineChart>
      <c:dateAx>
        <c:axId val="123341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408816"/>
        <c:crosses val="autoZero"/>
        <c:auto val="0"/>
        <c:lblOffset val="100"/>
        <c:baseTimeUnit val="days"/>
        <c:majorUnit val="3"/>
        <c:majorTimeUnit val="days"/>
      </c:dateAx>
      <c:valAx>
        <c:axId val="12334088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Porcentaje del PIB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41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2</xdr:row>
      <xdr:rowOff>0</xdr:rowOff>
    </xdr:from>
    <xdr:to>
      <xdr:col>15</xdr:col>
      <xdr:colOff>733425</xdr:colOff>
      <xdr:row>13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304798</xdr:colOff>
      <xdr:row>15</xdr:row>
      <xdr:rowOff>14287</xdr:rowOff>
    </xdr:from>
    <xdr:to>
      <xdr:col>15</xdr:col>
      <xdr:colOff>761999</xdr:colOff>
      <xdr:row>28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S2/NIC/WEO/2002/December/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workbookViewId="0">
      <selection activeCell="B8" sqref="B8"/>
    </sheetView>
  </sheetViews>
  <sheetFormatPr baseColWidth="10" defaultRowHeight="15.75" x14ac:dyDescent="0.25"/>
  <cols>
    <col min="1" max="16384" width="11.42578125" style="1"/>
  </cols>
  <sheetData>
    <row r="1" spans="1:12" x14ac:dyDescent="0.25">
      <c r="A1" s="51" t="s">
        <v>61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63" x14ac:dyDescent="0.25">
      <c r="A2" s="2" t="s">
        <v>57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58</v>
      </c>
      <c r="H2" s="3" t="s">
        <v>59</v>
      </c>
      <c r="I2" s="4" t="s">
        <v>6</v>
      </c>
      <c r="J2" s="3" t="s">
        <v>7</v>
      </c>
      <c r="K2" s="3" t="s">
        <v>8</v>
      </c>
      <c r="L2" s="3" t="s">
        <v>60</v>
      </c>
    </row>
    <row r="3" spans="1:12" x14ac:dyDescent="0.25">
      <c r="A3" s="5">
        <v>1934</v>
      </c>
      <c r="B3" s="6">
        <v>6.4</v>
      </c>
      <c r="C3" s="6">
        <v>6.9</v>
      </c>
      <c r="D3" s="6" t="s">
        <v>10</v>
      </c>
      <c r="E3" s="6">
        <v>7.1</v>
      </c>
      <c r="F3" s="6" t="s">
        <v>10</v>
      </c>
      <c r="G3" s="6">
        <v>7.1</v>
      </c>
      <c r="H3" s="6">
        <v>7.1</v>
      </c>
      <c r="I3" s="6" t="s">
        <v>10</v>
      </c>
      <c r="J3" s="6" t="s">
        <v>10</v>
      </c>
      <c r="K3" s="6" t="s">
        <v>10</v>
      </c>
      <c r="L3" s="6" t="s">
        <v>10</v>
      </c>
    </row>
    <row r="4" spans="1:12" x14ac:dyDescent="0.25">
      <c r="A4" s="5">
        <v>1935</v>
      </c>
      <c r="B4" s="6">
        <v>7.4</v>
      </c>
      <c r="C4" s="6">
        <v>7.8</v>
      </c>
      <c r="D4" s="6">
        <v>7.5</v>
      </c>
      <c r="E4" s="6">
        <v>6.9</v>
      </c>
      <c r="F4" s="6">
        <v>6.9</v>
      </c>
      <c r="G4" s="6">
        <v>7.3</v>
      </c>
      <c r="H4" s="6">
        <v>7.3</v>
      </c>
      <c r="I4" s="6" t="s">
        <v>10</v>
      </c>
      <c r="J4" s="6">
        <v>7.3</v>
      </c>
      <c r="K4" s="6">
        <v>6.9</v>
      </c>
      <c r="L4" s="6">
        <v>0.4</v>
      </c>
    </row>
    <row r="5" spans="1:12" x14ac:dyDescent="0.25">
      <c r="A5" s="5">
        <v>1936</v>
      </c>
      <c r="B5" s="6">
        <v>7.2</v>
      </c>
      <c r="C5" s="6">
        <v>7.6</v>
      </c>
      <c r="D5" s="6">
        <v>7.5</v>
      </c>
      <c r="E5" s="6">
        <v>7.2</v>
      </c>
      <c r="F5" s="6">
        <v>7.2</v>
      </c>
      <c r="G5" s="6">
        <v>7.1</v>
      </c>
      <c r="H5" s="6">
        <v>7.1</v>
      </c>
      <c r="I5" s="6" t="s">
        <v>10</v>
      </c>
      <c r="J5" s="6">
        <v>7.2</v>
      </c>
      <c r="K5" s="6">
        <v>7.1</v>
      </c>
      <c r="L5" s="6">
        <v>0.1</v>
      </c>
    </row>
    <row r="6" spans="1:12" x14ac:dyDescent="0.25">
      <c r="A6" s="5">
        <v>1937</v>
      </c>
      <c r="B6" s="6">
        <v>6.6</v>
      </c>
      <c r="C6" s="6">
        <v>6.6</v>
      </c>
      <c r="D6" s="6">
        <v>6.4</v>
      </c>
      <c r="E6" s="6">
        <v>6.6</v>
      </c>
      <c r="F6" s="6">
        <v>6.6</v>
      </c>
      <c r="G6" s="6">
        <v>6.6</v>
      </c>
      <c r="H6" s="6">
        <v>6.6</v>
      </c>
      <c r="I6" s="6" t="s">
        <v>10</v>
      </c>
      <c r="J6" s="6">
        <v>6.6</v>
      </c>
      <c r="K6" s="6">
        <v>6.4</v>
      </c>
      <c r="L6" s="6">
        <v>0.2</v>
      </c>
    </row>
    <row r="7" spans="1:12" x14ac:dyDescent="0.25">
      <c r="A7" s="5">
        <v>1938</v>
      </c>
      <c r="B7" s="6">
        <v>6</v>
      </c>
      <c r="C7" s="6">
        <v>6.4</v>
      </c>
      <c r="D7" s="6">
        <v>6</v>
      </c>
      <c r="E7" s="6">
        <v>6</v>
      </c>
      <c r="F7" s="6">
        <v>6</v>
      </c>
      <c r="G7" s="6">
        <v>6</v>
      </c>
      <c r="H7" s="6">
        <v>6</v>
      </c>
      <c r="I7" s="6">
        <v>6</v>
      </c>
      <c r="J7" s="6">
        <v>6.4</v>
      </c>
      <c r="K7" s="6">
        <v>6</v>
      </c>
      <c r="L7" s="6">
        <v>0.4</v>
      </c>
    </row>
    <row r="8" spans="1:12" x14ac:dyDescent="0.25">
      <c r="A8" s="5">
        <v>1939</v>
      </c>
      <c r="B8" s="6">
        <v>7.3</v>
      </c>
      <c r="C8" s="6">
        <v>7.3</v>
      </c>
      <c r="D8" s="6">
        <v>6</v>
      </c>
      <c r="E8" s="6">
        <v>7.3</v>
      </c>
      <c r="F8" s="6">
        <v>7.3</v>
      </c>
      <c r="G8" s="6">
        <v>7.3</v>
      </c>
      <c r="H8" s="6">
        <v>6.4</v>
      </c>
      <c r="I8" s="6">
        <v>7.3</v>
      </c>
      <c r="J8" s="6">
        <v>7.7</v>
      </c>
      <c r="K8" s="6">
        <v>6.4</v>
      </c>
      <c r="L8" s="6">
        <v>1.3</v>
      </c>
    </row>
    <row r="9" spans="1:12" x14ac:dyDescent="0.25">
      <c r="A9" s="5">
        <v>1940</v>
      </c>
      <c r="B9" s="6">
        <v>6.8</v>
      </c>
      <c r="C9" s="6">
        <v>6.8</v>
      </c>
      <c r="D9" s="6">
        <v>5.6</v>
      </c>
      <c r="E9" s="6">
        <v>7</v>
      </c>
      <c r="F9" s="6">
        <v>7</v>
      </c>
      <c r="G9" s="6">
        <v>6.8</v>
      </c>
      <c r="H9" s="6">
        <v>6.2</v>
      </c>
      <c r="I9" s="6">
        <v>7.3</v>
      </c>
      <c r="J9" s="6">
        <v>7.4</v>
      </c>
      <c r="K9" s="6">
        <v>6.2</v>
      </c>
      <c r="L9" s="6">
        <v>1.2</v>
      </c>
    </row>
    <row r="10" spans="1:12" x14ac:dyDescent="0.25">
      <c r="A10" s="5">
        <v>1941</v>
      </c>
      <c r="B10" s="6">
        <v>8.5</v>
      </c>
      <c r="C10" s="6">
        <v>7.2</v>
      </c>
      <c r="D10" s="6">
        <v>4.7</v>
      </c>
      <c r="E10" s="6">
        <v>7.2</v>
      </c>
      <c r="F10" s="6">
        <v>7.2</v>
      </c>
      <c r="G10" s="6">
        <v>7.2</v>
      </c>
      <c r="H10" s="6">
        <v>6.1</v>
      </c>
      <c r="I10" s="6">
        <v>7.7</v>
      </c>
      <c r="J10" s="6">
        <v>8.5</v>
      </c>
      <c r="K10" s="6">
        <v>5.9</v>
      </c>
      <c r="L10" s="6">
        <v>2.6</v>
      </c>
    </row>
    <row r="11" spans="1:12" x14ac:dyDescent="0.25">
      <c r="A11" s="5">
        <v>1942</v>
      </c>
      <c r="B11" s="6">
        <v>8.8000000000000007</v>
      </c>
      <c r="C11" s="6">
        <v>7.1</v>
      </c>
      <c r="D11" s="6">
        <v>4.2</v>
      </c>
      <c r="E11" s="6">
        <v>7</v>
      </c>
      <c r="F11" s="6">
        <v>7</v>
      </c>
      <c r="G11" s="6">
        <v>7.2</v>
      </c>
      <c r="H11" s="6">
        <v>6</v>
      </c>
      <c r="I11" s="6">
        <v>7.5</v>
      </c>
      <c r="J11" s="6">
        <v>8.8000000000000007</v>
      </c>
      <c r="K11" s="6">
        <v>5.9</v>
      </c>
      <c r="L11" s="6">
        <v>2.9</v>
      </c>
    </row>
    <row r="12" spans="1:12" x14ac:dyDescent="0.25">
      <c r="A12" s="5">
        <v>1943</v>
      </c>
      <c r="B12" s="6">
        <v>9.8000000000000007</v>
      </c>
      <c r="C12" s="6">
        <v>8.4</v>
      </c>
      <c r="D12" s="6">
        <v>5.6</v>
      </c>
      <c r="E12" s="6">
        <v>8.4</v>
      </c>
      <c r="F12" s="6">
        <v>8.4</v>
      </c>
      <c r="G12" s="6">
        <v>8.4</v>
      </c>
      <c r="H12" s="6">
        <v>7</v>
      </c>
      <c r="I12" s="6">
        <v>8.8000000000000007</v>
      </c>
      <c r="J12" s="6">
        <v>9.8000000000000007</v>
      </c>
      <c r="K12" s="6">
        <v>7</v>
      </c>
      <c r="L12" s="6">
        <v>2.8</v>
      </c>
    </row>
    <row r="13" spans="1:12" x14ac:dyDescent="0.25">
      <c r="A13" s="5">
        <v>1944</v>
      </c>
      <c r="B13" s="6">
        <v>6.9</v>
      </c>
      <c r="C13" s="6">
        <v>6.9</v>
      </c>
      <c r="D13" s="6">
        <v>5.8</v>
      </c>
      <c r="E13" s="6">
        <v>6.9</v>
      </c>
      <c r="F13" s="6">
        <v>6.9</v>
      </c>
      <c r="G13" s="6">
        <v>6.9</v>
      </c>
      <c r="H13" s="6">
        <v>5.9</v>
      </c>
      <c r="I13" s="6">
        <v>6.8</v>
      </c>
      <c r="J13" s="6">
        <v>7</v>
      </c>
      <c r="K13" s="6">
        <v>5.9</v>
      </c>
      <c r="L13" s="6">
        <v>1.1000000000000001</v>
      </c>
    </row>
    <row r="14" spans="1:12" x14ac:dyDescent="0.25">
      <c r="A14" s="5">
        <v>1945</v>
      </c>
      <c r="B14" s="6">
        <v>7.7</v>
      </c>
      <c r="C14" s="6">
        <v>7.1</v>
      </c>
      <c r="D14" s="6">
        <v>5.0999999999999996</v>
      </c>
      <c r="E14" s="6">
        <v>6.8</v>
      </c>
      <c r="F14" s="6">
        <v>6.8</v>
      </c>
      <c r="G14" s="6">
        <v>6.8</v>
      </c>
      <c r="H14" s="6">
        <v>5.8</v>
      </c>
      <c r="I14" s="6">
        <v>6.8</v>
      </c>
      <c r="J14" s="6">
        <v>7.7</v>
      </c>
      <c r="K14" s="6">
        <v>5.8</v>
      </c>
      <c r="L14" s="6">
        <v>1.9</v>
      </c>
    </row>
    <row r="15" spans="1:12" x14ac:dyDescent="0.25">
      <c r="A15" s="5">
        <v>1946</v>
      </c>
      <c r="B15" s="6">
        <v>7.2</v>
      </c>
      <c r="C15" s="6">
        <v>7.3</v>
      </c>
      <c r="D15" s="6">
        <v>5.3</v>
      </c>
      <c r="E15" s="6">
        <v>7.2</v>
      </c>
      <c r="F15" s="6">
        <v>7.2</v>
      </c>
      <c r="G15" s="6" t="s">
        <v>10</v>
      </c>
      <c r="H15" s="6" t="s">
        <v>10</v>
      </c>
      <c r="I15" s="6">
        <v>7</v>
      </c>
      <c r="J15" s="6">
        <v>8</v>
      </c>
      <c r="K15" s="6">
        <v>5.9</v>
      </c>
      <c r="L15" s="6">
        <v>2.1</v>
      </c>
    </row>
    <row r="16" spans="1:12" x14ac:dyDescent="0.25">
      <c r="A16" s="5">
        <v>1947</v>
      </c>
      <c r="B16" s="6">
        <v>7.2</v>
      </c>
      <c r="C16" s="6">
        <v>6.5</v>
      </c>
      <c r="D16" s="6">
        <v>4.9000000000000004</v>
      </c>
      <c r="E16" s="6">
        <v>6.6</v>
      </c>
      <c r="F16" s="6">
        <v>6.6</v>
      </c>
      <c r="G16" s="6" t="s">
        <v>10</v>
      </c>
      <c r="H16" s="6" t="s">
        <v>10</v>
      </c>
      <c r="I16" s="6">
        <v>6.5</v>
      </c>
      <c r="J16" s="6">
        <v>7.2</v>
      </c>
      <c r="K16" s="6">
        <v>5.6</v>
      </c>
      <c r="L16" s="6">
        <v>1.7</v>
      </c>
    </row>
    <row r="17" spans="1:12" x14ac:dyDescent="0.25">
      <c r="A17" s="5">
        <v>1948</v>
      </c>
      <c r="B17" s="6">
        <v>8</v>
      </c>
      <c r="C17" s="6">
        <v>6.8</v>
      </c>
      <c r="D17" s="6">
        <v>4.5999999999999996</v>
      </c>
      <c r="E17" s="6">
        <v>6.9</v>
      </c>
      <c r="F17" s="6">
        <v>6.9</v>
      </c>
      <c r="G17" s="6" t="s">
        <v>10</v>
      </c>
      <c r="H17" s="6" t="s">
        <v>10</v>
      </c>
      <c r="I17" s="6">
        <v>6.9</v>
      </c>
      <c r="J17" s="6">
        <v>8</v>
      </c>
      <c r="K17" s="6">
        <v>5.8</v>
      </c>
      <c r="L17" s="6">
        <v>2.2000000000000002</v>
      </c>
    </row>
    <row r="18" spans="1:12" x14ac:dyDescent="0.25">
      <c r="A18" s="5">
        <v>1949</v>
      </c>
      <c r="B18" s="6">
        <v>10.7</v>
      </c>
      <c r="C18" s="6">
        <v>10.7</v>
      </c>
      <c r="D18" s="6">
        <v>7.4</v>
      </c>
      <c r="E18" s="6">
        <v>10.7</v>
      </c>
      <c r="F18" s="6">
        <v>10.7</v>
      </c>
      <c r="G18" s="6" t="s">
        <v>10</v>
      </c>
      <c r="H18" s="6" t="s">
        <v>10</v>
      </c>
      <c r="I18" s="6">
        <v>10.5</v>
      </c>
      <c r="J18" s="6">
        <v>10.7</v>
      </c>
      <c r="K18" s="6">
        <v>7.4</v>
      </c>
      <c r="L18" s="6">
        <v>3.3</v>
      </c>
    </row>
    <row r="19" spans="1:12" x14ac:dyDescent="0.25">
      <c r="A19" s="5">
        <v>1950</v>
      </c>
      <c r="B19" s="6">
        <v>8.6</v>
      </c>
      <c r="C19" s="6">
        <v>8.6</v>
      </c>
      <c r="D19" s="6">
        <v>7.2</v>
      </c>
      <c r="E19" s="6">
        <v>8.6</v>
      </c>
      <c r="F19" s="6">
        <v>8.6</v>
      </c>
      <c r="G19" s="6" t="s">
        <v>10</v>
      </c>
      <c r="H19" s="6" t="s">
        <v>10</v>
      </c>
      <c r="I19" s="6">
        <v>8.4</v>
      </c>
      <c r="J19" s="6">
        <v>8.6</v>
      </c>
      <c r="K19" s="6">
        <v>7.2</v>
      </c>
      <c r="L19" s="6">
        <v>1.4</v>
      </c>
    </row>
    <row r="20" spans="1:12" x14ac:dyDescent="0.25">
      <c r="A20" s="5">
        <v>1951</v>
      </c>
      <c r="B20" s="6">
        <v>9</v>
      </c>
      <c r="C20" s="6">
        <v>9.1</v>
      </c>
      <c r="D20" s="6">
        <v>8.1</v>
      </c>
      <c r="E20" s="6">
        <v>9</v>
      </c>
      <c r="F20" s="6">
        <v>9</v>
      </c>
      <c r="G20" s="6" t="s">
        <v>10</v>
      </c>
      <c r="H20" s="6" t="s">
        <v>10</v>
      </c>
      <c r="I20" s="6">
        <v>9</v>
      </c>
      <c r="J20" s="6">
        <v>9</v>
      </c>
      <c r="K20" s="6">
        <v>8</v>
      </c>
      <c r="L20" s="6">
        <v>1</v>
      </c>
    </row>
    <row r="21" spans="1:12" x14ac:dyDescent="0.25">
      <c r="A21" s="5">
        <v>1952</v>
      </c>
      <c r="B21" s="6">
        <v>10.4</v>
      </c>
      <c r="C21" s="6">
        <v>10.4</v>
      </c>
      <c r="D21" s="6">
        <v>7.9</v>
      </c>
      <c r="E21" s="6">
        <v>10.4</v>
      </c>
      <c r="F21" s="6">
        <v>10.4</v>
      </c>
      <c r="G21" s="6" t="s">
        <v>10</v>
      </c>
      <c r="H21" s="6" t="s">
        <v>10</v>
      </c>
      <c r="I21" s="6">
        <v>9.1999999999999993</v>
      </c>
      <c r="J21" s="6">
        <v>10.4</v>
      </c>
      <c r="K21" s="6">
        <v>7.9</v>
      </c>
      <c r="L21" s="6">
        <v>2.5</v>
      </c>
    </row>
    <row r="22" spans="1:12" x14ac:dyDescent="0.25">
      <c r="A22" s="5">
        <v>1953</v>
      </c>
      <c r="B22" s="6">
        <v>8.3000000000000007</v>
      </c>
      <c r="C22" s="6">
        <v>8.6</v>
      </c>
      <c r="D22" s="6">
        <v>7.4</v>
      </c>
      <c r="E22" s="6">
        <v>8.3000000000000007</v>
      </c>
      <c r="F22" s="6">
        <v>8.3000000000000007</v>
      </c>
      <c r="G22" s="6" t="s">
        <v>10</v>
      </c>
      <c r="H22" s="6" t="s">
        <v>10</v>
      </c>
      <c r="I22" s="6">
        <v>8</v>
      </c>
      <c r="J22" s="6">
        <v>8.3000000000000007</v>
      </c>
      <c r="K22" s="6">
        <v>7.1</v>
      </c>
      <c r="L22" s="6">
        <v>1.2</v>
      </c>
    </row>
    <row r="23" spans="1:12" x14ac:dyDescent="0.25">
      <c r="A23" s="5">
        <v>1954</v>
      </c>
      <c r="B23" s="6">
        <v>10.4</v>
      </c>
      <c r="C23" s="6">
        <v>10.5</v>
      </c>
      <c r="D23" s="6">
        <v>7.1</v>
      </c>
      <c r="E23" s="6">
        <v>10.4</v>
      </c>
      <c r="F23" s="6">
        <v>10.4</v>
      </c>
      <c r="G23" s="6" t="s">
        <v>10</v>
      </c>
      <c r="H23" s="6" t="s">
        <v>10</v>
      </c>
      <c r="I23" s="6">
        <v>8.6999999999999993</v>
      </c>
      <c r="J23" s="6">
        <v>10.4</v>
      </c>
      <c r="K23" s="6">
        <v>7</v>
      </c>
      <c r="L23" s="6">
        <v>3.4</v>
      </c>
    </row>
    <row r="24" spans="1:12" x14ac:dyDescent="0.25">
      <c r="A24" s="5">
        <v>1955</v>
      </c>
      <c r="B24" s="6">
        <v>10</v>
      </c>
      <c r="C24" s="6">
        <v>10</v>
      </c>
      <c r="D24" s="6">
        <v>7.9</v>
      </c>
      <c r="E24" s="6">
        <v>10</v>
      </c>
      <c r="F24" s="6">
        <v>10</v>
      </c>
      <c r="G24" s="6" t="s">
        <v>10</v>
      </c>
      <c r="H24" s="6" t="s">
        <v>10</v>
      </c>
      <c r="I24" s="6">
        <v>8.8000000000000007</v>
      </c>
      <c r="J24" s="6">
        <v>10</v>
      </c>
      <c r="K24" s="6">
        <v>7.9</v>
      </c>
      <c r="L24" s="6">
        <v>2.1</v>
      </c>
    </row>
    <row r="25" spans="1:12" x14ac:dyDescent="0.25">
      <c r="A25" s="5">
        <v>1956</v>
      </c>
      <c r="B25" s="6">
        <v>9.9</v>
      </c>
      <c r="C25" s="6">
        <v>9.9</v>
      </c>
      <c r="D25" s="6">
        <v>7.7</v>
      </c>
      <c r="E25" s="6">
        <v>9.9</v>
      </c>
      <c r="F25" s="6">
        <v>9.9</v>
      </c>
      <c r="G25" s="6" t="s">
        <v>10</v>
      </c>
      <c r="H25" s="6" t="s">
        <v>10</v>
      </c>
      <c r="I25" s="6">
        <v>8.6999999999999993</v>
      </c>
      <c r="J25" s="6">
        <v>9.9</v>
      </c>
      <c r="K25" s="6">
        <v>7.7</v>
      </c>
      <c r="L25" s="6">
        <v>2.2000000000000002</v>
      </c>
    </row>
    <row r="26" spans="1:12" x14ac:dyDescent="0.25">
      <c r="A26" s="5" t="s">
        <v>11</v>
      </c>
      <c r="B26" s="6">
        <v>182.8</v>
      </c>
      <c r="C26" s="6">
        <v>177.6</v>
      </c>
      <c r="D26" s="6">
        <v>139.69999999999999</v>
      </c>
      <c r="E26" s="6">
        <v>175.3</v>
      </c>
      <c r="F26" s="6">
        <v>175.3</v>
      </c>
      <c r="G26" s="6">
        <v>77.599999999999994</v>
      </c>
      <c r="H26" s="6">
        <v>70.400000000000006</v>
      </c>
      <c r="I26" s="6">
        <v>149.9</v>
      </c>
      <c r="J26" s="6">
        <v>184.9</v>
      </c>
      <c r="K26" s="6">
        <v>147</v>
      </c>
      <c r="L26" s="6">
        <v>38</v>
      </c>
    </row>
    <row r="27" spans="1:12" ht="42.75" customHeight="1" x14ac:dyDescent="0.25">
      <c r="A27" s="52" t="s">
        <v>62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30" spans="1:12" x14ac:dyDescent="0.25">
      <c r="A30" s="51" t="s">
        <v>63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2" ht="63" x14ac:dyDescent="0.25">
      <c r="A31" s="7"/>
      <c r="B31" s="3" t="s">
        <v>0</v>
      </c>
      <c r="C31" s="3" t="s">
        <v>1</v>
      </c>
      <c r="D31" s="3" t="s">
        <v>2</v>
      </c>
      <c r="E31" s="3" t="s">
        <v>3</v>
      </c>
      <c r="F31" s="3" t="s">
        <v>4</v>
      </c>
      <c r="G31" s="3" t="s">
        <v>5</v>
      </c>
      <c r="H31" s="3" t="s">
        <v>6</v>
      </c>
      <c r="I31" s="3" t="s">
        <v>7</v>
      </c>
      <c r="J31" s="3" t="s">
        <v>8</v>
      </c>
      <c r="K31" s="3" t="s">
        <v>9</v>
      </c>
    </row>
    <row r="32" spans="1:12" x14ac:dyDescent="0.25">
      <c r="A32" s="6">
        <v>1934</v>
      </c>
      <c r="B32" s="6">
        <v>6.1</v>
      </c>
      <c r="C32" s="6">
        <v>6.2</v>
      </c>
      <c r="D32" s="6" t="s">
        <v>10</v>
      </c>
      <c r="E32" s="6">
        <v>6.4</v>
      </c>
      <c r="F32" s="6" t="s">
        <v>10</v>
      </c>
      <c r="G32" s="6">
        <v>6.4</v>
      </c>
      <c r="H32" s="6" t="s">
        <v>10</v>
      </c>
      <c r="I32" s="6" t="s">
        <v>10</v>
      </c>
      <c r="J32" s="6" t="s">
        <v>10</v>
      </c>
      <c r="K32" s="6" t="s">
        <v>10</v>
      </c>
    </row>
    <row r="33" spans="1:11" x14ac:dyDescent="0.25">
      <c r="A33" s="6">
        <v>1935</v>
      </c>
      <c r="B33" s="6">
        <v>6.1</v>
      </c>
      <c r="C33" s="6">
        <v>6.3</v>
      </c>
      <c r="D33" s="6">
        <v>6.3</v>
      </c>
      <c r="E33" s="6">
        <v>6.6</v>
      </c>
      <c r="F33" s="6">
        <v>6.6</v>
      </c>
      <c r="G33" s="6">
        <v>6.6</v>
      </c>
      <c r="H33" s="6" t="s">
        <v>10</v>
      </c>
      <c r="I33" s="6">
        <v>6.6</v>
      </c>
      <c r="J33" s="6">
        <v>6.6</v>
      </c>
      <c r="K33" s="6">
        <v>0</v>
      </c>
    </row>
    <row r="34" spans="1:11" x14ac:dyDescent="0.25">
      <c r="A34" s="6">
        <v>1936</v>
      </c>
      <c r="B34" s="6">
        <v>7.6</v>
      </c>
      <c r="C34" s="6">
        <v>7.1</v>
      </c>
      <c r="D34" s="6">
        <v>7</v>
      </c>
      <c r="E34" s="6">
        <v>7.6</v>
      </c>
      <c r="F34" s="6">
        <v>7.6</v>
      </c>
      <c r="G34" s="6">
        <v>7.5</v>
      </c>
      <c r="H34" s="6" t="s">
        <v>10</v>
      </c>
      <c r="I34" s="6">
        <v>7.6</v>
      </c>
      <c r="J34" s="6">
        <v>7.5</v>
      </c>
      <c r="K34" s="6">
        <v>0.1</v>
      </c>
    </row>
    <row r="35" spans="1:11" x14ac:dyDescent="0.25">
      <c r="A35" s="6">
        <v>1937</v>
      </c>
      <c r="B35" s="6">
        <v>7</v>
      </c>
      <c r="C35" s="6">
        <v>7.7</v>
      </c>
      <c r="D35" s="6">
        <v>7.5</v>
      </c>
      <c r="E35" s="6">
        <v>7</v>
      </c>
      <c r="F35" s="6">
        <v>7</v>
      </c>
      <c r="G35" s="6">
        <v>6.9</v>
      </c>
      <c r="H35" s="6" t="s">
        <v>10</v>
      </c>
      <c r="I35" s="6">
        <v>7</v>
      </c>
      <c r="J35" s="6">
        <v>6.9</v>
      </c>
      <c r="K35" s="6">
        <v>0.2</v>
      </c>
    </row>
    <row r="36" spans="1:11" x14ac:dyDescent="0.25">
      <c r="A36" s="6">
        <v>1938</v>
      </c>
      <c r="B36" s="6">
        <v>6.9</v>
      </c>
      <c r="C36" s="6">
        <v>7.5</v>
      </c>
      <c r="D36" s="6">
        <v>7.1</v>
      </c>
      <c r="E36" s="6">
        <v>6.9</v>
      </c>
      <c r="F36" s="6">
        <v>6.9</v>
      </c>
      <c r="G36" s="6">
        <v>6.9</v>
      </c>
      <c r="H36" s="6">
        <v>5.8</v>
      </c>
      <c r="I36" s="6">
        <v>7.4</v>
      </c>
      <c r="J36" s="6">
        <v>7</v>
      </c>
      <c r="K36" s="6">
        <v>0.4</v>
      </c>
    </row>
    <row r="37" spans="1:11" x14ac:dyDescent="0.25">
      <c r="A37" s="6">
        <v>1939</v>
      </c>
      <c r="B37" s="6">
        <v>7.3</v>
      </c>
      <c r="C37" s="6">
        <v>7.8</v>
      </c>
      <c r="D37" s="6">
        <v>6.5</v>
      </c>
      <c r="E37" s="6">
        <v>7.3</v>
      </c>
      <c r="F37" s="6">
        <v>7.3</v>
      </c>
      <c r="G37" s="6">
        <v>7.3</v>
      </c>
      <c r="H37" s="6">
        <v>6.2</v>
      </c>
      <c r="I37" s="6">
        <v>8</v>
      </c>
      <c r="J37" s="6">
        <v>6.6</v>
      </c>
      <c r="K37" s="6">
        <v>1.3</v>
      </c>
    </row>
    <row r="38" spans="1:11" x14ac:dyDescent="0.25">
      <c r="A38" s="6">
        <v>1940</v>
      </c>
      <c r="B38" s="6">
        <v>7.3</v>
      </c>
      <c r="C38" s="6">
        <v>8.3000000000000007</v>
      </c>
      <c r="D38" s="6">
        <v>7.1</v>
      </c>
      <c r="E38" s="6">
        <v>7.4</v>
      </c>
      <c r="F38" s="6">
        <v>7.4</v>
      </c>
      <c r="G38" s="6">
        <v>7.3</v>
      </c>
      <c r="H38" s="6">
        <v>6.3</v>
      </c>
      <c r="I38" s="6">
        <v>8</v>
      </c>
      <c r="J38" s="6">
        <v>6.8</v>
      </c>
      <c r="K38" s="6">
        <v>1.2</v>
      </c>
    </row>
    <row r="39" spans="1:11" x14ac:dyDescent="0.25">
      <c r="A39" s="6">
        <v>1941</v>
      </c>
      <c r="B39" s="6">
        <v>8.4</v>
      </c>
      <c r="C39" s="6">
        <v>7.6</v>
      </c>
      <c r="D39" s="6">
        <v>5.0999999999999996</v>
      </c>
      <c r="E39" s="6">
        <v>7.5</v>
      </c>
      <c r="F39" s="6">
        <v>7.5</v>
      </c>
      <c r="G39" s="6">
        <v>7.4</v>
      </c>
      <c r="H39" s="6">
        <v>6.7</v>
      </c>
      <c r="I39" s="6">
        <v>8.4</v>
      </c>
      <c r="J39" s="6">
        <v>5.9</v>
      </c>
      <c r="K39" s="6">
        <v>2.5</v>
      </c>
    </row>
    <row r="40" spans="1:11" x14ac:dyDescent="0.25">
      <c r="A40" s="6">
        <v>1942</v>
      </c>
      <c r="B40" s="6">
        <v>9.4</v>
      </c>
      <c r="C40" s="6">
        <v>8.1</v>
      </c>
      <c r="D40" s="6">
        <v>5.2</v>
      </c>
      <c r="E40" s="6">
        <v>7.9</v>
      </c>
      <c r="F40" s="6">
        <v>7.9</v>
      </c>
      <c r="G40" s="6">
        <v>7.8</v>
      </c>
      <c r="H40" s="6">
        <v>6.9</v>
      </c>
      <c r="I40" s="6">
        <v>9.4</v>
      </c>
      <c r="J40" s="6">
        <v>6.5</v>
      </c>
      <c r="K40" s="6">
        <v>2.9</v>
      </c>
    </row>
    <row r="41" spans="1:11" x14ac:dyDescent="0.25">
      <c r="A41" s="6">
        <v>1943</v>
      </c>
      <c r="B41" s="6">
        <v>9.1999999999999993</v>
      </c>
      <c r="C41" s="6">
        <v>8.6</v>
      </c>
      <c r="D41" s="6">
        <v>6.1</v>
      </c>
      <c r="E41" s="6">
        <v>8.3000000000000007</v>
      </c>
      <c r="F41" s="6">
        <v>8.3000000000000007</v>
      </c>
      <c r="G41" s="6">
        <v>8.1999999999999993</v>
      </c>
      <c r="H41" s="6">
        <v>6.4</v>
      </c>
      <c r="I41" s="6">
        <v>9.1999999999999993</v>
      </c>
      <c r="J41" s="6">
        <v>6.7</v>
      </c>
      <c r="K41" s="6">
        <v>2.4</v>
      </c>
    </row>
    <row r="42" spans="1:11" x14ac:dyDescent="0.25">
      <c r="A42" s="6">
        <v>1944</v>
      </c>
      <c r="B42" s="6">
        <v>7.8</v>
      </c>
      <c r="C42" s="6">
        <v>8.1999999999999993</v>
      </c>
      <c r="D42" s="6">
        <v>6.2</v>
      </c>
      <c r="E42" s="6">
        <v>8</v>
      </c>
      <c r="F42" s="6">
        <v>8</v>
      </c>
      <c r="G42" s="6">
        <v>7.7</v>
      </c>
      <c r="H42" s="6">
        <v>5</v>
      </c>
      <c r="I42" s="6">
        <v>7.8</v>
      </c>
      <c r="J42" s="6">
        <v>5.8</v>
      </c>
      <c r="K42" s="6">
        <v>2</v>
      </c>
    </row>
    <row r="43" spans="1:11" x14ac:dyDescent="0.25">
      <c r="A43" s="6">
        <v>1945</v>
      </c>
      <c r="B43" s="6">
        <v>8.1</v>
      </c>
      <c r="C43" s="6">
        <v>8.1999999999999993</v>
      </c>
      <c r="D43" s="6">
        <v>6.5</v>
      </c>
      <c r="E43" s="6">
        <v>7.6</v>
      </c>
      <c r="F43" s="6">
        <v>7.9</v>
      </c>
      <c r="G43" s="6">
        <v>7.6</v>
      </c>
      <c r="H43" s="6">
        <v>5.0999999999999996</v>
      </c>
      <c r="I43" s="6">
        <v>8.1</v>
      </c>
      <c r="J43" s="6">
        <v>6.4</v>
      </c>
      <c r="K43" s="6">
        <v>1.7</v>
      </c>
    </row>
    <row r="44" spans="1:11" x14ac:dyDescent="0.25">
      <c r="A44" s="6">
        <v>1946</v>
      </c>
      <c r="B44" s="6">
        <v>6.3</v>
      </c>
      <c r="C44" s="6">
        <v>6.9</v>
      </c>
      <c r="D44" s="6">
        <v>4.9000000000000004</v>
      </c>
      <c r="E44" s="6">
        <v>6.5</v>
      </c>
      <c r="F44" s="6">
        <v>6.5</v>
      </c>
      <c r="G44" s="6" t="s">
        <v>10</v>
      </c>
      <c r="H44" s="6">
        <v>4.5999999999999996</v>
      </c>
      <c r="I44" s="6">
        <v>6.9</v>
      </c>
      <c r="J44" s="6">
        <v>4.9000000000000004</v>
      </c>
      <c r="K44" s="6">
        <v>2</v>
      </c>
    </row>
    <row r="45" spans="1:11" x14ac:dyDescent="0.25">
      <c r="A45" s="6">
        <v>1947</v>
      </c>
      <c r="B45" s="6">
        <v>7.1</v>
      </c>
      <c r="C45" s="6">
        <v>7.5</v>
      </c>
      <c r="D45" s="6">
        <v>5.9</v>
      </c>
      <c r="E45" s="6">
        <v>7.6</v>
      </c>
      <c r="F45" s="6">
        <v>7.6</v>
      </c>
      <c r="G45" s="6" t="s">
        <v>10</v>
      </c>
      <c r="H45" s="6">
        <v>4.9000000000000004</v>
      </c>
      <c r="I45" s="6">
        <v>7.1</v>
      </c>
      <c r="J45" s="6">
        <v>5.5</v>
      </c>
      <c r="K45" s="6">
        <v>1.6</v>
      </c>
    </row>
    <row r="46" spans="1:11" x14ac:dyDescent="0.25">
      <c r="A46" s="6">
        <v>1948</v>
      </c>
      <c r="B46" s="6">
        <v>8.4</v>
      </c>
      <c r="C46" s="6">
        <v>8.9</v>
      </c>
      <c r="D46" s="6">
        <v>7.3</v>
      </c>
      <c r="E46" s="6">
        <v>8.4</v>
      </c>
      <c r="F46" s="6">
        <v>8.4</v>
      </c>
      <c r="G46" s="6" t="s">
        <v>10</v>
      </c>
      <c r="H46" s="6">
        <v>6.4</v>
      </c>
      <c r="I46" s="6">
        <v>8.4</v>
      </c>
      <c r="J46" s="6">
        <v>6.8</v>
      </c>
      <c r="K46" s="6">
        <v>1.6</v>
      </c>
    </row>
    <row r="47" spans="1:11" x14ac:dyDescent="0.25">
      <c r="A47" s="6">
        <v>1949</v>
      </c>
      <c r="B47" s="6">
        <v>10.3</v>
      </c>
      <c r="C47" s="6">
        <v>10.7</v>
      </c>
      <c r="D47" s="6">
        <v>9.1</v>
      </c>
      <c r="E47" s="6">
        <v>10.3</v>
      </c>
      <c r="F47" s="6">
        <v>10.3</v>
      </c>
      <c r="G47" s="6" t="s">
        <v>10</v>
      </c>
      <c r="H47" s="6">
        <v>8</v>
      </c>
      <c r="I47" s="6">
        <v>10.3</v>
      </c>
      <c r="J47" s="6">
        <v>8.6999999999999993</v>
      </c>
      <c r="K47" s="6">
        <v>1.6</v>
      </c>
    </row>
    <row r="48" spans="1:11" x14ac:dyDescent="0.25">
      <c r="A48" s="6">
        <v>1950</v>
      </c>
      <c r="B48" s="6">
        <v>8.1999999999999993</v>
      </c>
      <c r="C48" s="6">
        <v>8.8000000000000007</v>
      </c>
      <c r="D48" s="6">
        <v>7.2</v>
      </c>
      <c r="E48" s="6">
        <v>8.1999999999999993</v>
      </c>
      <c r="F48" s="6">
        <v>8.1999999999999993</v>
      </c>
      <c r="G48" s="6" t="s">
        <v>10</v>
      </c>
      <c r="H48" s="6">
        <v>7.4</v>
      </c>
      <c r="I48" s="6">
        <v>8.1999999999999993</v>
      </c>
      <c r="J48" s="6">
        <v>6.6</v>
      </c>
      <c r="K48" s="6">
        <v>1.6</v>
      </c>
    </row>
    <row r="49" spans="1:14" x14ac:dyDescent="0.25">
      <c r="A49" s="6">
        <v>1951</v>
      </c>
      <c r="B49" s="6">
        <v>8.6</v>
      </c>
      <c r="C49" s="6">
        <v>9.4</v>
      </c>
      <c r="D49" s="6">
        <v>8.1</v>
      </c>
      <c r="E49" s="6">
        <v>8.6</v>
      </c>
      <c r="F49" s="6">
        <v>8.6</v>
      </c>
      <c r="G49" s="6" t="s">
        <v>10</v>
      </c>
      <c r="H49" s="6">
        <v>6.6</v>
      </c>
      <c r="I49" s="6">
        <v>8.6</v>
      </c>
      <c r="J49" s="6">
        <v>7.3</v>
      </c>
      <c r="K49" s="6">
        <v>1.3</v>
      </c>
    </row>
    <row r="50" spans="1:14" x14ac:dyDescent="0.25">
      <c r="A50" s="6">
        <v>1952</v>
      </c>
      <c r="B50" s="6">
        <v>10.6</v>
      </c>
      <c r="C50" s="6">
        <v>10.9</v>
      </c>
      <c r="D50" s="6">
        <v>8.4</v>
      </c>
      <c r="E50" s="6">
        <v>10.6</v>
      </c>
      <c r="F50" s="6">
        <v>10.6</v>
      </c>
      <c r="G50" s="6" t="s">
        <v>10</v>
      </c>
      <c r="H50" s="6">
        <v>7.7</v>
      </c>
      <c r="I50" s="6">
        <v>10.6</v>
      </c>
      <c r="J50" s="6">
        <v>8.1</v>
      </c>
      <c r="K50" s="6">
        <v>2.5</v>
      </c>
    </row>
    <row r="51" spans="1:14" x14ac:dyDescent="0.25">
      <c r="A51" s="6">
        <v>1953</v>
      </c>
      <c r="B51" s="6">
        <v>9</v>
      </c>
      <c r="C51" s="6">
        <v>9.6</v>
      </c>
      <c r="D51" s="6">
        <v>8.1</v>
      </c>
      <c r="E51" s="6">
        <v>9</v>
      </c>
      <c r="F51" s="6">
        <v>9</v>
      </c>
      <c r="G51" s="6" t="s">
        <v>10</v>
      </c>
      <c r="H51" s="6">
        <v>8.6999999999999993</v>
      </c>
      <c r="I51" s="6">
        <v>9</v>
      </c>
      <c r="J51" s="6">
        <v>7.5</v>
      </c>
      <c r="K51" s="6">
        <v>1.5</v>
      </c>
    </row>
    <row r="52" spans="1:14" x14ac:dyDescent="0.25">
      <c r="A52" s="6">
        <v>1954</v>
      </c>
      <c r="B52" s="6">
        <v>10.7</v>
      </c>
      <c r="C52" s="6">
        <v>11.5</v>
      </c>
      <c r="D52" s="6">
        <v>8.5</v>
      </c>
      <c r="E52" s="6">
        <v>10.7</v>
      </c>
      <c r="F52" s="6">
        <v>10.7</v>
      </c>
      <c r="G52" s="6" t="s">
        <v>10</v>
      </c>
      <c r="H52" s="6">
        <v>9.9</v>
      </c>
      <c r="I52" s="6">
        <v>10.7</v>
      </c>
      <c r="J52" s="6">
        <v>7.8</v>
      </c>
      <c r="K52" s="6">
        <v>2.9</v>
      </c>
    </row>
    <row r="53" spans="1:14" x14ac:dyDescent="0.25">
      <c r="A53" s="6">
        <v>1955</v>
      </c>
      <c r="B53" s="6">
        <v>9.9</v>
      </c>
      <c r="C53" s="6">
        <v>10.3</v>
      </c>
      <c r="D53" s="6">
        <v>7.5</v>
      </c>
      <c r="E53" s="6">
        <v>9.9</v>
      </c>
      <c r="F53" s="6">
        <v>9.9</v>
      </c>
      <c r="G53" s="6" t="s">
        <v>10</v>
      </c>
      <c r="H53" s="6">
        <v>9</v>
      </c>
      <c r="I53" s="6">
        <v>9.9</v>
      </c>
      <c r="J53" s="6">
        <v>7.1</v>
      </c>
      <c r="K53" s="6">
        <v>2.7</v>
      </c>
    </row>
    <row r="54" spans="1:14" x14ac:dyDescent="0.25">
      <c r="A54" s="6">
        <v>1956</v>
      </c>
      <c r="B54" s="6">
        <v>10</v>
      </c>
      <c r="C54" s="6">
        <v>10.3</v>
      </c>
      <c r="D54" s="6">
        <v>7.5</v>
      </c>
      <c r="E54" s="6">
        <v>10</v>
      </c>
      <c r="F54" s="6">
        <v>10</v>
      </c>
      <c r="G54" s="6" t="s">
        <v>10</v>
      </c>
      <c r="H54" s="6">
        <v>8.8000000000000007</v>
      </c>
      <c r="I54" s="6">
        <v>10</v>
      </c>
      <c r="J54" s="6">
        <v>7.2</v>
      </c>
      <c r="K54" s="6">
        <v>2.7</v>
      </c>
    </row>
    <row r="55" spans="1:14" x14ac:dyDescent="0.25">
      <c r="A55" s="6" t="s">
        <v>11</v>
      </c>
      <c r="B55" s="6">
        <v>184.3</v>
      </c>
      <c r="C55" s="6">
        <v>190.2</v>
      </c>
      <c r="D55" s="6">
        <v>153.30000000000001</v>
      </c>
      <c r="E55" s="6">
        <v>182</v>
      </c>
      <c r="F55" s="6">
        <v>182.3</v>
      </c>
      <c r="G55" s="6">
        <v>81.5</v>
      </c>
      <c r="H55" s="6">
        <v>130.4</v>
      </c>
      <c r="I55" s="6">
        <v>187.2</v>
      </c>
      <c r="J55" s="6">
        <v>150.19999999999999</v>
      </c>
      <c r="K55" s="6">
        <v>36.700000000000003</v>
      </c>
    </row>
    <row r="56" spans="1:14" ht="45" customHeight="1" x14ac:dyDescent="0.25">
      <c r="A56" s="52" t="s">
        <v>62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9" spans="1:14" x14ac:dyDescent="0.25">
      <c r="A59" s="51" t="s">
        <v>64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4" ht="47.25" x14ac:dyDescent="0.25">
      <c r="A60" s="2"/>
      <c r="B60" s="3" t="s">
        <v>0</v>
      </c>
      <c r="C60" s="3" t="s">
        <v>1</v>
      </c>
      <c r="D60" s="3" t="s">
        <v>2</v>
      </c>
      <c r="E60" s="3" t="s">
        <v>3</v>
      </c>
      <c r="F60" s="3" t="s">
        <v>4</v>
      </c>
      <c r="G60" s="3" t="s">
        <v>6</v>
      </c>
      <c r="H60" s="3" t="s">
        <v>7</v>
      </c>
      <c r="I60" s="3" t="s">
        <v>8</v>
      </c>
      <c r="J60" s="3" t="s">
        <v>12</v>
      </c>
      <c r="K60" s="3" t="s">
        <v>13</v>
      </c>
    </row>
    <row r="61" spans="1:14" x14ac:dyDescent="0.25">
      <c r="A61" s="6">
        <v>1934</v>
      </c>
      <c r="B61" s="6">
        <v>0.3</v>
      </c>
      <c r="C61" s="6">
        <v>0.7</v>
      </c>
      <c r="D61" s="6" t="s">
        <v>10</v>
      </c>
      <c r="E61" s="6">
        <v>0.7</v>
      </c>
      <c r="F61" s="8" t="s">
        <v>10</v>
      </c>
      <c r="G61" s="6" t="s">
        <v>10</v>
      </c>
      <c r="H61" s="9" t="s">
        <v>10</v>
      </c>
      <c r="I61" s="6" t="s">
        <v>10</v>
      </c>
      <c r="J61" s="10">
        <v>0.7</v>
      </c>
      <c r="K61" s="6" t="s">
        <v>10</v>
      </c>
      <c r="M61" s="11"/>
    </row>
    <row r="62" spans="1:14" x14ac:dyDescent="0.25">
      <c r="A62" s="6">
        <v>1935</v>
      </c>
      <c r="B62" s="6">
        <v>1.3</v>
      </c>
      <c r="C62" s="6">
        <v>1.6</v>
      </c>
      <c r="D62" s="6">
        <v>1.2</v>
      </c>
      <c r="E62" s="6">
        <v>0.3</v>
      </c>
      <c r="F62" s="6">
        <v>0.3</v>
      </c>
      <c r="G62" s="6" t="s">
        <v>10</v>
      </c>
      <c r="H62" s="9">
        <v>0.6</v>
      </c>
      <c r="I62" s="6">
        <v>0.3</v>
      </c>
      <c r="J62" s="10">
        <v>0.9</v>
      </c>
      <c r="K62" s="6">
        <v>0.4</v>
      </c>
      <c r="M62" s="11"/>
      <c r="N62" s="12"/>
    </row>
    <row r="63" spans="1:14" x14ac:dyDescent="0.25">
      <c r="A63" s="6">
        <v>1936</v>
      </c>
      <c r="B63" s="6">
        <v>-0.4</v>
      </c>
      <c r="C63" s="6">
        <v>0.5</v>
      </c>
      <c r="D63" s="6">
        <v>0.5</v>
      </c>
      <c r="E63" s="6">
        <v>-0.4</v>
      </c>
      <c r="F63" s="6">
        <v>-0.4</v>
      </c>
      <c r="G63" s="6" t="s">
        <v>10</v>
      </c>
      <c r="H63" s="9">
        <v>-0.4</v>
      </c>
      <c r="I63" s="6">
        <v>-0.4</v>
      </c>
      <c r="J63" s="10">
        <v>-1.3</v>
      </c>
      <c r="K63" s="6">
        <v>0</v>
      </c>
      <c r="M63" s="11"/>
      <c r="N63" s="12"/>
    </row>
    <row r="64" spans="1:14" x14ac:dyDescent="0.25">
      <c r="A64" s="6">
        <v>1937</v>
      </c>
      <c r="B64" s="6">
        <v>-0.4</v>
      </c>
      <c r="C64" s="6">
        <v>-1.1000000000000001</v>
      </c>
      <c r="D64" s="6">
        <v>-1.2</v>
      </c>
      <c r="E64" s="6">
        <v>-0.4</v>
      </c>
      <c r="F64" s="6">
        <v>-0.4</v>
      </c>
      <c r="G64" s="6" t="s">
        <v>10</v>
      </c>
      <c r="H64" s="9">
        <v>-0.4</v>
      </c>
      <c r="I64" s="6">
        <v>-0.5</v>
      </c>
      <c r="J64" s="10">
        <v>-1</v>
      </c>
      <c r="K64" s="6">
        <v>0</v>
      </c>
      <c r="M64" s="11"/>
      <c r="N64" s="12"/>
    </row>
    <row r="65" spans="1:14" x14ac:dyDescent="0.25">
      <c r="A65" s="6">
        <v>1938</v>
      </c>
      <c r="B65" s="6">
        <v>-0.9</v>
      </c>
      <c r="C65" s="6">
        <v>-1.1000000000000001</v>
      </c>
      <c r="D65" s="6">
        <v>-1.1000000000000001</v>
      </c>
      <c r="E65" s="6">
        <v>-0.9</v>
      </c>
      <c r="F65" s="6">
        <v>-0.9</v>
      </c>
      <c r="G65" s="6">
        <v>0.2</v>
      </c>
      <c r="H65" s="9">
        <v>-1</v>
      </c>
      <c r="I65" s="6">
        <v>-0.9</v>
      </c>
      <c r="J65" s="10">
        <v>-0.2</v>
      </c>
      <c r="K65" s="6">
        <v>0</v>
      </c>
      <c r="M65" s="11"/>
      <c r="N65" s="12"/>
    </row>
    <row r="66" spans="1:14" x14ac:dyDescent="0.25">
      <c r="A66" s="6">
        <v>1939</v>
      </c>
      <c r="B66" s="6">
        <v>-0.1</v>
      </c>
      <c r="C66" s="6">
        <v>-0.6</v>
      </c>
      <c r="D66" s="6">
        <v>-0.6</v>
      </c>
      <c r="E66" s="6">
        <v>-0.1</v>
      </c>
      <c r="F66" s="6">
        <v>-0.1</v>
      </c>
      <c r="G66" s="6">
        <v>1</v>
      </c>
      <c r="H66" s="9">
        <v>-0.3</v>
      </c>
      <c r="I66" s="6">
        <v>-0.3</v>
      </c>
      <c r="J66" s="10">
        <v>-0.5</v>
      </c>
      <c r="K66" s="6">
        <v>0</v>
      </c>
      <c r="M66" s="11"/>
      <c r="N66" s="12"/>
    </row>
    <row r="67" spans="1:14" x14ac:dyDescent="0.25">
      <c r="A67" s="6">
        <v>1940</v>
      </c>
      <c r="B67" s="6">
        <v>-0.5</v>
      </c>
      <c r="C67" s="6">
        <v>-1.4</v>
      </c>
      <c r="D67" s="6">
        <v>-1.4</v>
      </c>
      <c r="E67" s="6">
        <v>-0.4</v>
      </c>
      <c r="F67" s="6">
        <v>-0.4</v>
      </c>
      <c r="G67" s="6">
        <v>0.9</v>
      </c>
      <c r="H67" s="9">
        <v>-0.6</v>
      </c>
      <c r="I67" s="6">
        <v>-0.6</v>
      </c>
      <c r="J67" s="10">
        <v>-0.9</v>
      </c>
      <c r="K67" s="6">
        <v>0</v>
      </c>
      <c r="M67" s="11"/>
      <c r="N67" s="12"/>
    </row>
    <row r="68" spans="1:14" x14ac:dyDescent="0.25">
      <c r="A68" s="6">
        <v>1941</v>
      </c>
      <c r="B68" s="6">
        <v>0</v>
      </c>
      <c r="C68" s="6">
        <v>-0.4</v>
      </c>
      <c r="D68" s="6">
        <v>-0.4</v>
      </c>
      <c r="E68" s="6">
        <v>-0.3</v>
      </c>
      <c r="F68" s="6">
        <v>-0.3</v>
      </c>
      <c r="G68" s="6">
        <v>1.1000000000000001</v>
      </c>
      <c r="H68" s="9">
        <v>0</v>
      </c>
      <c r="I68" s="6">
        <v>0</v>
      </c>
      <c r="J68" s="10">
        <v>-0.8</v>
      </c>
      <c r="K68" s="6">
        <v>0</v>
      </c>
      <c r="M68" s="11"/>
      <c r="N68" s="12"/>
    </row>
    <row r="69" spans="1:14" x14ac:dyDescent="0.25">
      <c r="A69" s="6">
        <v>1942</v>
      </c>
      <c r="B69" s="6">
        <v>-0.6</v>
      </c>
      <c r="C69" s="6">
        <v>-1</v>
      </c>
      <c r="D69" s="6">
        <v>-1</v>
      </c>
      <c r="E69" s="6">
        <v>-0.9</v>
      </c>
      <c r="F69" s="6">
        <v>-0.9</v>
      </c>
      <c r="G69" s="6">
        <v>0.6</v>
      </c>
      <c r="H69" s="9">
        <v>-0.6</v>
      </c>
      <c r="I69" s="6">
        <v>-0.6</v>
      </c>
      <c r="J69" s="10">
        <v>-1.8</v>
      </c>
      <c r="K69" s="6">
        <v>0</v>
      </c>
      <c r="M69" s="11"/>
      <c r="N69" s="12"/>
    </row>
    <row r="70" spans="1:14" x14ac:dyDescent="0.25">
      <c r="A70" s="6">
        <v>1943</v>
      </c>
      <c r="B70" s="6">
        <v>0.6</v>
      </c>
      <c r="C70" s="6">
        <v>-0.2</v>
      </c>
      <c r="D70" s="6">
        <v>-0.5</v>
      </c>
      <c r="E70" s="6">
        <v>0.1</v>
      </c>
      <c r="F70" s="6">
        <v>0.1</v>
      </c>
      <c r="G70" s="6">
        <v>2.5</v>
      </c>
      <c r="H70" s="9">
        <v>0.6</v>
      </c>
      <c r="I70" s="6">
        <v>0.3</v>
      </c>
      <c r="J70" s="10">
        <v>0.2</v>
      </c>
      <c r="K70" s="6">
        <v>0.3</v>
      </c>
      <c r="M70" s="11"/>
      <c r="N70" s="12"/>
    </row>
    <row r="71" spans="1:14" x14ac:dyDescent="0.25">
      <c r="A71" s="6">
        <v>1944</v>
      </c>
      <c r="B71" s="6">
        <v>-0.9</v>
      </c>
      <c r="C71" s="6">
        <v>-1.3</v>
      </c>
      <c r="D71" s="6">
        <v>-0.4</v>
      </c>
      <c r="E71" s="6">
        <v>-1.1000000000000001</v>
      </c>
      <c r="F71" s="6">
        <v>-1.1000000000000001</v>
      </c>
      <c r="G71" s="6">
        <v>1.8</v>
      </c>
      <c r="H71" s="9">
        <v>-0.8</v>
      </c>
      <c r="I71" s="6">
        <v>0.1</v>
      </c>
      <c r="J71" s="10">
        <v>-0.2</v>
      </c>
      <c r="K71" s="6">
        <v>-0.9</v>
      </c>
      <c r="M71" s="11"/>
      <c r="N71" s="12"/>
    </row>
    <row r="72" spans="1:14" x14ac:dyDescent="0.25">
      <c r="A72" s="6">
        <v>1945</v>
      </c>
      <c r="B72" s="6">
        <v>-0.4</v>
      </c>
      <c r="C72" s="6">
        <v>-1.1000000000000001</v>
      </c>
      <c r="D72" s="6">
        <v>-1.4</v>
      </c>
      <c r="E72" s="6">
        <v>-0.8</v>
      </c>
      <c r="F72" s="6">
        <v>-1.1000000000000001</v>
      </c>
      <c r="G72" s="6">
        <v>1.7</v>
      </c>
      <c r="H72" s="9">
        <v>-0.4</v>
      </c>
      <c r="I72" s="6">
        <v>-0.6</v>
      </c>
      <c r="J72" s="10">
        <v>-0.7</v>
      </c>
      <c r="K72" s="6">
        <v>0.3</v>
      </c>
      <c r="M72" s="11"/>
      <c r="N72" s="12"/>
    </row>
    <row r="73" spans="1:14" x14ac:dyDescent="0.25">
      <c r="A73" s="6">
        <v>1946</v>
      </c>
      <c r="B73" s="6">
        <v>0.9</v>
      </c>
      <c r="C73" s="6">
        <v>0.4</v>
      </c>
      <c r="D73" s="6">
        <v>0.4</v>
      </c>
      <c r="E73" s="6">
        <v>0.7</v>
      </c>
      <c r="F73" s="6">
        <v>0.7</v>
      </c>
      <c r="G73" s="6">
        <v>2.4</v>
      </c>
      <c r="H73" s="9">
        <v>1.1000000000000001</v>
      </c>
      <c r="I73" s="6">
        <v>1.1000000000000001</v>
      </c>
      <c r="J73" s="10">
        <v>0</v>
      </c>
      <c r="K73" s="6">
        <v>0</v>
      </c>
      <c r="M73" s="11"/>
      <c r="N73" s="12"/>
    </row>
    <row r="74" spans="1:14" x14ac:dyDescent="0.25">
      <c r="A74" s="6">
        <v>1947</v>
      </c>
      <c r="B74" s="6">
        <v>0.1</v>
      </c>
      <c r="C74" s="6">
        <v>-1</v>
      </c>
      <c r="D74" s="6">
        <v>-1.1000000000000001</v>
      </c>
      <c r="E74" s="6">
        <v>-0.9</v>
      </c>
      <c r="F74" s="6">
        <v>-0.9</v>
      </c>
      <c r="G74" s="6">
        <v>1.6</v>
      </c>
      <c r="H74" s="9">
        <v>0.1</v>
      </c>
      <c r="I74" s="6">
        <v>0</v>
      </c>
      <c r="J74" s="10">
        <v>0.3</v>
      </c>
      <c r="K74" s="6">
        <v>0.1</v>
      </c>
      <c r="M74" s="11"/>
      <c r="N74" s="12"/>
    </row>
    <row r="75" spans="1:14" x14ac:dyDescent="0.25">
      <c r="A75" s="6">
        <v>1948</v>
      </c>
      <c r="B75" s="6">
        <v>-0.4</v>
      </c>
      <c r="C75" s="6">
        <v>-2.1</v>
      </c>
      <c r="D75" s="6">
        <v>-2.7</v>
      </c>
      <c r="E75" s="6">
        <v>-1.5</v>
      </c>
      <c r="F75" s="6">
        <v>-1.5</v>
      </c>
      <c r="G75" s="6">
        <v>0.4</v>
      </c>
      <c r="H75" s="9">
        <v>-0.4</v>
      </c>
      <c r="I75" s="6">
        <v>-1</v>
      </c>
      <c r="J75" s="10">
        <v>-1</v>
      </c>
      <c r="K75" s="6">
        <v>0.6</v>
      </c>
      <c r="M75" s="11"/>
      <c r="N75" s="12"/>
    </row>
    <row r="76" spans="1:14" x14ac:dyDescent="0.25">
      <c r="A76" s="6">
        <v>1949</v>
      </c>
      <c r="B76" s="6">
        <v>0.4</v>
      </c>
      <c r="C76" s="6">
        <v>0</v>
      </c>
      <c r="D76" s="6">
        <v>-1.7</v>
      </c>
      <c r="E76" s="6">
        <v>0.4</v>
      </c>
      <c r="F76" s="6">
        <v>0.4</v>
      </c>
      <c r="G76" s="6">
        <v>2.5</v>
      </c>
      <c r="H76" s="9">
        <v>0.4</v>
      </c>
      <c r="I76" s="6">
        <v>-1.3</v>
      </c>
      <c r="J76" s="10">
        <v>0.3</v>
      </c>
      <c r="K76" s="6">
        <v>1.7</v>
      </c>
      <c r="M76" s="11"/>
      <c r="N76" s="12"/>
    </row>
    <row r="77" spans="1:14" x14ac:dyDescent="0.25">
      <c r="A77" s="6">
        <v>1950</v>
      </c>
      <c r="B77" s="6">
        <v>0.4</v>
      </c>
      <c r="C77" s="6">
        <v>-0.3</v>
      </c>
      <c r="D77" s="6">
        <v>0</v>
      </c>
      <c r="E77" s="6">
        <v>0.4</v>
      </c>
      <c r="F77" s="6">
        <v>0.4</v>
      </c>
      <c r="G77" s="6">
        <v>1.1000000000000001</v>
      </c>
      <c r="H77" s="9">
        <v>0.4</v>
      </c>
      <c r="I77" s="6">
        <v>0.7</v>
      </c>
      <c r="J77" s="10">
        <v>0.6</v>
      </c>
      <c r="K77" s="6">
        <v>-0.2</v>
      </c>
      <c r="M77" s="11"/>
      <c r="N77" s="12"/>
    </row>
    <row r="78" spans="1:14" x14ac:dyDescent="0.25">
      <c r="A78" s="6">
        <v>1951</v>
      </c>
      <c r="B78" s="6">
        <v>0.4</v>
      </c>
      <c r="C78" s="6">
        <v>-0.3</v>
      </c>
      <c r="D78" s="6">
        <v>0</v>
      </c>
      <c r="E78" s="6">
        <v>0.4</v>
      </c>
      <c r="F78" s="6">
        <v>0.4</v>
      </c>
      <c r="G78" s="6">
        <v>2.4</v>
      </c>
      <c r="H78" s="9">
        <v>0.4</v>
      </c>
      <c r="I78" s="6">
        <v>0.7</v>
      </c>
      <c r="J78" s="10">
        <v>0.9</v>
      </c>
      <c r="K78" s="6">
        <v>-0.3</v>
      </c>
      <c r="M78" s="11"/>
      <c r="N78" s="12"/>
    </row>
    <row r="79" spans="1:14" x14ac:dyDescent="0.25">
      <c r="A79" s="6">
        <v>1952</v>
      </c>
      <c r="B79" s="6">
        <v>-0.2</v>
      </c>
      <c r="C79" s="6">
        <v>-0.5</v>
      </c>
      <c r="D79" s="6">
        <v>-0.5</v>
      </c>
      <c r="E79" s="6">
        <v>-0.2</v>
      </c>
      <c r="F79" s="6">
        <v>-0.2</v>
      </c>
      <c r="G79" s="6">
        <v>1.5</v>
      </c>
      <c r="H79" s="9">
        <v>-0.2</v>
      </c>
      <c r="I79" s="6">
        <v>-0.2</v>
      </c>
      <c r="J79" s="10">
        <v>-0.3</v>
      </c>
      <c r="K79" s="6">
        <v>0</v>
      </c>
      <c r="M79" s="11"/>
      <c r="N79" s="12"/>
    </row>
    <row r="80" spans="1:14" x14ac:dyDescent="0.25">
      <c r="A80" s="6">
        <v>1953</v>
      </c>
      <c r="B80" s="6">
        <v>-0.8</v>
      </c>
      <c r="C80" s="6">
        <v>-1.1000000000000001</v>
      </c>
      <c r="D80" s="6">
        <v>-0.7</v>
      </c>
      <c r="E80" s="6">
        <v>-0.8</v>
      </c>
      <c r="F80" s="6">
        <v>-0.8</v>
      </c>
      <c r="G80" s="6">
        <v>-0.7</v>
      </c>
      <c r="H80" s="9">
        <v>-0.8</v>
      </c>
      <c r="I80" s="6">
        <v>-0.4</v>
      </c>
      <c r="J80" s="10">
        <v>-0.5</v>
      </c>
      <c r="K80" s="6">
        <v>-0.4</v>
      </c>
      <c r="M80" s="11"/>
      <c r="N80" s="12"/>
    </row>
    <row r="81" spans="1:14" x14ac:dyDescent="0.25">
      <c r="A81" s="6">
        <v>1954</v>
      </c>
      <c r="B81" s="6">
        <v>-0.3</v>
      </c>
      <c r="C81" s="6">
        <v>-1</v>
      </c>
      <c r="D81" s="6">
        <v>-1.5</v>
      </c>
      <c r="E81" s="6">
        <v>-0.3</v>
      </c>
      <c r="F81" s="6">
        <v>-0.3</v>
      </c>
      <c r="G81" s="6">
        <v>-1.1000000000000001</v>
      </c>
      <c r="H81" s="9">
        <v>-0.3</v>
      </c>
      <c r="I81" s="6">
        <v>-0.8</v>
      </c>
      <c r="J81" s="10">
        <v>-0.6</v>
      </c>
      <c r="K81" s="6">
        <v>0.5</v>
      </c>
      <c r="M81" s="11"/>
      <c r="N81" s="12"/>
    </row>
    <row r="82" spans="1:14" x14ac:dyDescent="0.25">
      <c r="A82" s="6">
        <v>1955</v>
      </c>
      <c r="B82" s="6">
        <v>0.2</v>
      </c>
      <c r="C82" s="6">
        <v>-0.3</v>
      </c>
      <c r="D82" s="6">
        <v>0.3</v>
      </c>
      <c r="E82" s="6">
        <v>0.2</v>
      </c>
      <c r="F82" s="6">
        <v>0.2</v>
      </c>
      <c r="G82" s="6">
        <v>-0.2</v>
      </c>
      <c r="H82" s="9">
        <v>0.2</v>
      </c>
      <c r="I82" s="6">
        <v>0.8</v>
      </c>
      <c r="J82" s="10">
        <v>0.8</v>
      </c>
      <c r="K82" s="6">
        <v>-0.6</v>
      </c>
      <c r="M82" s="11"/>
      <c r="N82" s="12"/>
    </row>
    <row r="83" spans="1:14" x14ac:dyDescent="0.25">
      <c r="A83" s="6">
        <v>1956</v>
      </c>
      <c r="B83" s="6">
        <v>-0.1</v>
      </c>
      <c r="C83" s="6">
        <v>-0.4</v>
      </c>
      <c r="D83" s="6">
        <v>0.1</v>
      </c>
      <c r="E83" s="6">
        <v>-0.1</v>
      </c>
      <c r="F83" s="6">
        <v>-0.1</v>
      </c>
      <c r="G83" s="6">
        <v>-0.1</v>
      </c>
      <c r="H83" s="9">
        <v>-0.1</v>
      </c>
      <c r="I83" s="6">
        <v>0.4</v>
      </c>
      <c r="J83" s="10">
        <v>0.4</v>
      </c>
      <c r="K83" s="6">
        <v>-0.5</v>
      </c>
      <c r="M83" s="11"/>
      <c r="N83" s="12"/>
    </row>
    <row r="84" spans="1:14" x14ac:dyDescent="0.25">
      <c r="A84" s="6" t="s">
        <v>11</v>
      </c>
      <c r="B84" s="6">
        <v>-1.5</v>
      </c>
      <c r="C84" s="6">
        <v>-12.6</v>
      </c>
      <c r="D84" s="6">
        <v>-13.6</v>
      </c>
      <c r="E84" s="6">
        <v>-6.7</v>
      </c>
      <c r="F84" s="6">
        <v>-7</v>
      </c>
      <c r="G84" s="6">
        <v>19.5</v>
      </c>
      <c r="H84" s="13">
        <v>-2.5</v>
      </c>
      <c r="I84" s="6">
        <v>-3.2</v>
      </c>
      <c r="J84" s="14">
        <v>-4.7</v>
      </c>
      <c r="K84" s="6">
        <v>1</v>
      </c>
      <c r="M84" s="11"/>
      <c r="N84" s="11"/>
    </row>
    <row r="85" spans="1:14" ht="59.25" customHeight="1" x14ac:dyDescent="0.25">
      <c r="A85" s="52" t="s">
        <v>65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</row>
    <row r="89" spans="1:14" x14ac:dyDescent="0.25">
      <c r="A89" s="51" t="s">
        <v>66</v>
      </c>
      <c r="B89" s="51"/>
      <c r="C89" s="51"/>
      <c r="D89" s="51"/>
      <c r="E89" s="51"/>
      <c r="F89" s="51"/>
      <c r="G89" s="51"/>
      <c r="H89" s="51"/>
      <c r="I89" s="51"/>
    </row>
    <row r="90" spans="1:14" ht="63" x14ac:dyDescent="0.25">
      <c r="A90" s="2"/>
      <c r="B90" s="3" t="s">
        <v>14</v>
      </c>
      <c r="C90" s="3" t="s">
        <v>15</v>
      </c>
      <c r="D90" s="3" t="s">
        <v>16</v>
      </c>
      <c r="E90" s="3" t="s">
        <v>17</v>
      </c>
      <c r="F90" s="3" t="s">
        <v>18</v>
      </c>
      <c r="G90" s="3" t="s">
        <v>19</v>
      </c>
      <c r="H90" s="3" t="s">
        <v>20</v>
      </c>
      <c r="I90" s="3" t="s">
        <v>21</v>
      </c>
    </row>
    <row r="91" spans="1:14" x14ac:dyDescent="0.25">
      <c r="A91" s="6">
        <v>1934</v>
      </c>
      <c r="B91" s="6">
        <v>5.5</v>
      </c>
      <c r="C91" s="6" t="s">
        <v>22</v>
      </c>
      <c r="D91" s="6">
        <v>45.1</v>
      </c>
      <c r="E91" s="6" t="s">
        <v>10</v>
      </c>
      <c r="F91" s="6">
        <v>28.4</v>
      </c>
      <c r="G91" s="7"/>
      <c r="H91" s="6">
        <v>0.7</v>
      </c>
      <c r="I91" s="15"/>
      <c r="K91" s="11"/>
      <c r="L91" s="11"/>
      <c r="M91" s="12"/>
      <c r="N91" s="12"/>
    </row>
    <row r="92" spans="1:14" x14ac:dyDescent="0.25">
      <c r="A92" s="6">
        <v>1935</v>
      </c>
      <c r="B92" s="6">
        <v>-0.3</v>
      </c>
      <c r="C92" s="6" t="s">
        <v>23</v>
      </c>
      <c r="D92" s="6">
        <v>47</v>
      </c>
      <c r="E92" s="6">
        <v>53.4</v>
      </c>
      <c r="F92" s="6">
        <v>42.2</v>
      </c>
      <c r="G92" s="6">
        <v>1.2</v>
      </c>
      <c r="H92" s="6">
        <v>0.9</v>
      </c>
      <c r="I92" s="6">
        <v>0.2</v>
      </c>
      <c r="K92" s="11"/>
      <c r="L92" s="11"/>
      <c r="M92" s="12"/>
      <c r="N92" s="12"/>
    </row>
    <row r="93" spans="1:14" x14ac:dyDescent="0.25">
      <c r="A93" s="6">
        <v>1936</v>
      </c>
      <c r="B93" s="6">
        <v>6.3</v>
      </c>
      <c r="C93" s="6" t="s">
        <v>24</v>
      </c>
      <c r="D93" s="6">
        <v>49</v>
      </c>
      <c r="E93" s="6">
        <v>25.7</v>
      </c>
      <c r="F93" s="6">
        <v>-72</v>
      </c>
      <c r="G93" s="6">
        <v>0.5</v>
      </c>
      <c r="H93" s="6">
        <v>-1.3</v>
      </c>
      <c r="I93" s="6">
        <v>1.8</v>
      </c>
      <c r="K93" s="11"/>
      <c r="L93" s="11"/>
      <c r="M93" s="12"/>
      <c r="N93" s="12"/>
    </row>
    <row r="94" spans="1:14" x14ac:dyDescent="0.25">
      <c r="A94" s="6">
        <v>1937</v>
      </c>
      <c r="B94" s="6">
        <v>18.399999999999999</v>
      </c>
      <c r="C94" s="6" t="s">
        <v>25</v>
      </c>
      <c r="D94" s="6">
        <v>51.3</v>
      </c>
      <c r="E94" s="6">
        <v>-79.400000000000006</v>
      </c>
      <c r="F94" s="6">
        <v>-69</v>
      </c>
      <c r="G94" s="6">
        <v>-1.2</v>
      </c>
      <c r="H94" s="6">
        <v>-1</v>
      </c>
      <c r="I94" s="6">
        <v>0.2</v>
      </c>
      <c r="K94" s="11"/>
      <c r="L94" s="11"/>
      <c r="M94" s="12"/>
      <c r="N94" s="12"/>
    </row>
    <row r="95" spans="1:14" x14ac:dyDescent="0.25">
      <c r="A95" s="6">
        <v>1938</v>
      </c>
      <c r="B95" s="6">
        <v>6.3</v>
      </c>
      <c r="C95" s="6" t="s">
        <v>26</v>
      </c>
      <c r="D95" s="6">
        <v>53.8</v>
      </c>
      <c r="E95" s="6">
        <v>-79.7</v>
      </c>
      <c r="F95" s="6">
        <v>-17.3</v>
      </c>
      <c r="G95" s="6">
        <v>-1.1000000000000001</v>
      </c>
      <c r="H95" s="6">
        <v>-0.2</v>
      </c>
      <c r="I95" s="6">
        <v>0.9</v>
      </c>
      <c r="K95" s="11"/>
      <c r="L95" s="11"/>
      <c r="M95" s="12"/>
      <c r="N95" s="12"/>
    </row>
    <row r="96" spans="1:14" x14ac:dyDescent="0.25">
      <c r="A96" s="6">
        <v>1939</v>
      </c>
      <c r="B96" s="6">
        <v>0.5</v>
      </c>
      <c r="C96" s="6" t="s">
        <v>27</v>
      </c>
      <c r="D96" s="6">
        <v>56.4</v>
      </c>
      <c r="E96" s="6">
        <v>-43.2</v>
      </c>
      <c r="F96" s="6">
        <v>-42</v>
      </c>
      <c r="G96" s="6">
        <v>-0.6</v>
      </c>
      <c r="H96" s="6">
        <v>-0.5</v>
      </c>
      <c r="I96" s="6">
        <v>0</v>
      </c>
      <c r="K96" s="11"/>
      <c r="L96" s="11"/>
      <c r="M96" s="12"/>
      <c r="N96" s="12"/>
    </row>
    <row r="97" spans="1:14" x14ac:dyDescent="0.25">
      <c r="A97" s="6">
        <v>1940</v>
      </c>
      <c r="B97" s="6">
        <v>1.5</v>
      </c>
      <c r="C97" s="6" t="s">
        <v>28</v>
      </c>
      <c r="D97" s="6">
        <v>59.2</v>
      </c>
      <c r="E97" s="6">
        <v>-118.7</v>
      </c>
      <c r="F97" s="6">
        <v>-72</v>
      </c>
      <c r="G97" s="6">
        <v>-1.4</v>
      </c>
      <c r="H97" s="6">
        <v>-0.9</v>
      </c>
      <c r="I97" s="6">
        <v>0.6</v>
      </c>
      <c r="K97" s="11"/>
      <c r="L97" s="11"/>
      <c r="M97" s="12"/>
      <c r="N97" s="12"/>
    </row>
    <row r="98" spans="1:14" x14ac:dyDescent="0.25">
      <c r="A98" s="6">
        <v>1941</v>
      </c>
      <c r="B98" s="6">
        <v>6.6</v>
      </c>
      <c r="C98" s="6" t="s">
        <v>29</v>
      </c>
      <c r="D98" s="6">
        <v>62.2</v>
      </c>
      <c r="E98" s="6">
        <v>-41.5</v>
      </c>
      <c r="F98" s="6">
        <v>-76.5</v>
      </c>
      <c r="G98" s="6">
        <v>-0.4</v>
      </c>
      <c r="H98" s="6">
        <v>-0.8</v>
      </c>
      <c r="I98" s="6">
        <v>0.4</v>
      </c>
      <c r="K98" s="11"/>
      <c r="L98" s="11"/>
      <c r="M98" s="12"/>
      <c r="N98" s="12"/>
    </row>
    <row r="99" spans="1:14" x14ac:dyDescent="0.25">
      <c r="A99" s="6">
        <v>1942</v>
      </c>
      <c r="B99" s="6">
        <v>10.4</v>
      </c>
      <c r="C99" s="6" t="s">
        <v>30</v>
      </c>
      <c r="D99" s="6">
        <v>65.400000000000006</v>
      </c>
      <c r="E99" s="6">
        <v>-108.8</v>
      </c>
      <c r="F99" s="6">
        <v>-192.8</v>
      </c>
      <c r="G99" s="6">
        <v>-1</v>
      </c>
      <c r="H99" s="6">
        <v>-1.8</v>
      </c>
      <c r="I99" s="6">
        <v>0.8</v>
      </c>
      <c r="K99" s="11"/>
      <c r="L99" s="11"/>
      <c r="M99" s="12"/>
      <c r="N99" s="12"/>
    </row>
    <row r="100" spans="1:14" x14ac:dyDescent="0.25">
      <c r="A100" s="6">
        <v>1943</v>
      </c>
      <c r="B100" s="6">
        <v>20.8</v>
      </c>
      <c r="C100" s="6" t="s">
        <v>31</v>
      </c>
      <c r="D100" s="6">
        <v>68.8</v>
      </c>
      <c r="E100" s="6">
        <v>-66.7</v>
      </c>
      <c r="F100" s="6">
        <v>26.5</v>
      </c>
      <c r="G100" s="6">
        <v>-0.5</v>
      </c>
      <c r="H100" s="6">
        <v>0.2</v>
      </c>
      <c r="I100" s="6">
        <v>0.7</v>
      </c>
      <c r="K100" s="11"/>
      <c r="L100" s="11"/>
      <c r="M100" s="12"/>
      <c r="N100" s="12"/>
    </row>
    <row r="101" spans="1:14" x14ac:dyDescent="0.25">
      <c r="A101" s="6">
        <v>1944</v>
      </c>
      <c r="B101" s="6">
        <v>22.5</v>
      </c>
      <c r="C101" s="6" t="s">
        <v>32</v>
      </c>
      <c r="D101" s="6">
        <v>72.400000000000006</v>
      </c>
      <c r="E101" s="6">
        <v>-70.5</v>
      </c>
      <c r="F101" s="6">
        <v>-42.5</v>
      </c>
      <c r="G101" s="6">
        <v>-0.4</v>
      </c>
      <c r="H101" s="6">
        <v>-0.2</v>
      </c>
      <c r="I101" s="6">
        <v>0.1</v>
      </c>
      <c r="K101" s="11"/>
      <c r="L101" s="11"/>
      <c r="M101" s="12"/>
      <c r="N101" s="12"/>
    </row>
    <row r="102" spans="1:14" x14ac:dyDescent="0.25">
      <c r="A102" s="6">
        <v>1945</v>
      </c>
      <c r="B102" s="6">
        <v>11.3</v>
      </c>
      <c r="C102" s="6" t="s">
        <v>33</v>
      </c>
      <c r="D102" s="6">
        <v>76.3</v>
      </c>
      <c r="E102" s="6">
        <v>-290.89999999999998</v>
      </c>
      <c r="F102" s="6">
        <v>-148.80000000000001</v>
      </c>
      <c r="G102" s="6">
        <v>-1.4</v>
      </c>
      <c r="H102" s="6">
        <v>-0.7</v>
      </c>
      <c r="I102" s="6">
        <v>0.7</v>
      </c>
      <c r="K102" s="11"/>
      <c r="L102" s="11"/>
      <c r="M102" s="12"/>
      <c r="N102" s="12"/>
    </row>
    <row r="103" spans="1:14" x14ac:dyDescent="0.25">
      <c r="A103" s="6">
        <v>1946</v>
      </c>
      <c r="B103" s="6">
        <v>15.1</v>
      </c>
      <c r="C103" s="6" t="s">
        <v>34</v>
      </c>
      <c r="D103" s="6">
        <v>80.400000000000006</v>
      </c>
      <c r="E103" s="6">
        <v>104.7</v>
      </c>
      <c r="F103" s="6">
        <v>4</v>
      </c>
      <c r="G103" s="6">
        <v>0.4</v>
      </c>
      <c r="H103" s="6">
        <v>0</v>
      </c>
      <c r="I103" s="6">
        <v>0.4</v>
      </c>
      <c r="K103" s="11"/>
      <c r="L103" s="11"/>
      <c r="M103" s="12"/>
      <c r="N103" s="12"/>
    </row>
    <row r="104" spans="1:14" x14ac:dyDescent="0.25">
      <c r="A104" s="6">
        <v>1947</v>
      </c>
      <c r="B104" s="6">
        <v>5.9</v>
      </c>
      <c r="C104" s="6" t="s">
        <v>35</v>
      </c>
      <c r="D104" s="6">
        <v>84.8</v>
      </c>
      <c r="E104" s="6">
        <v>-326.5</v>
      </c>
      <c r="F104" s="6">
        <v>86.9</v>
      </c>
      <c r="G104" s="6">
        <v>-1.1000000000000001</v>
      </c>
      <c r="H104" s="6">
        <v>0.3</v>
      </c>
      <c r="I104" s="6">
        <v>1.3</v>
      </c>
      <c r="K104" s="11"/>
      <c r="L104" s="11"/>
      <c r="M104" s="12"/>
      <c r="N104" s="12"/>
    </row>
    <row r="105" spans="1:14" x14ac:dyDescent="0.25">
      <c r="A105" s="6">
        <v>1948</v>
      </c>
      <c r="B105" s="6">
        <v>7.3</v>
      </c>
      <c r="C105" s="6" t="s">
        <v>36</v>
      </c>
      <c r="D105" s="6">
        <v>89.5</v>
      </c>
      <c r="E105" s="6">
        <v>-879.4</v>
      </c>
      <c r="F105" s="6">
        <v>-341.3</v>
      </c>
      <c r="G105" s="6">
        <v>-2.7</v>
      </c>
      <c r="H105" s="6">
        <v>-1</v>
      </c>
      <c r="I105" s="6">
        <v>1.6</v>
      </c>
      <c r="K105" s="11"/>
      <c r="L105" s="11"/>
      <c r="M105" s="12"/>
      <c r="N105" s="12"/>
    </row>
    <row r="106" spans="1:14" x14ac:dyDescent="0.25">
      <c r="A106" s="6">
        <v>1949</v>
      </c>
      <c r="B106" s="6">
        <v>9.6</v>
      </c>
      <c r="C106" s="6" t="s">
        <v>37</v>
      </c>
      <c r="D106" s="6">
        <v>94.5</v>
      </c>
      <c r="E106" s="6">
        <v>-619.70000000000005</v>
      </c>
      <c r="F106" s="6">
        <v>100.8</v>
      </c>
      <c r="G106" s="6">
        <v>-1.7</v>
      </c>
      <c r="H106" s="6">
        <v>0.3</v>
      </c>
      <c r="I106" s="6">
        <v>2</v>
      </c>
      <c r="K106" s="11"/>
      <c r="L106" s="11"/>
      <c r="M106" s="12"/>
      <c r="N106" s="12"/>
    </row>
    <row r="107" spans="1:14" x14ac:dyDescent="0.25">
      <c r="A107" s="6">
        <v>1950</v>
      </c>
      <c r="B107" s="6">
        <v>9.6999999999999993</v>
      </c>
      <c r="C107" s="6" t="s">
        <v>38</v>
      </c>
      <c r="D107" s="6">
        <v>100</v>
      </c>
      <c r="E107" s="6">
        <v>-12.6</v>
      </c>
      <c r="F107" s="6">
        <v>268.10000000000002</v>
      </c>
      <c r="G107" s="6">
        <v>0</v>
      </c>
      <c r="H107" s="6">
        <v>0.6</v>
      </c>
      <c r="I107" s="6">
        <v>0.7</v>
      </c>
      <c r="K107" s="11"/>
      <c r="L107" s="11"/>
      <c r="M107" s="12"/>
      <c r="N107" s="12"/>
    </row>
    <row r="108" spans="1:14" x14ac:dyDescent="0.25">
      <c r="A108" s="6">
        <v>1951</v>
      </c>
      <c r="B108" s="6">
        <v>24.4</v>
      </c>
      <c r="C108" s="6" t="s">
        <v>39</v>
      </c>
      <c r="D108" s="6">
        <v>105.9</v>
      </c>
      <c r="E108" s="6">
        <v>6.7</v>
      </c>
      <c r="F108" s="6">
        <v>491.6</v>
      </c>
      <c r="G108" s="6">
        <v>0</v>
      </c>
      <c r="H108" s="6">
        <v>0.9</v>
      </c>
      <c r="I108" s="6">
        <v>0.9</v>
      </c>
      <c r="K108" s="11"/>
      <c r="L108" s="11"/>
      <c r="M108" s="12"/>
      <c r="N108" s="12"/>
    </row>
    <row r="109" spans="1:14" x14ac:dyDescent="0.25">
      <c r="A109" s="6">
        <v>1952</v>
      </c>
      <c r="B109" s="6">
        <v>3.6</v>
      </c>
      <c r="C109" s="6" t="s">
        <v>40</v>
      </c>
      <c r="D109" s="6">
        <v>112.2</v>
      </c>
      <c r="E109" s="6">
        <v>-313.60000000000002</v>
      </c>
      <c r="F109" s="6">
        <v>-162.5</v>
      </c>
      <c r="G109" s="6">
        <v>-0.5</v>
      </c>
      <c r="H109" s="6">
        <v>-0.3</v>
      </c>
      <c r="I109" s="6">
        <v>0.2</v>
      </c>
      <c r="K109" s="11"/>
      <c r="L109" s="11"/>
      <c r="M109" s="12"/>
      <c r="N109" s="12"/>
    </row>
    <row r="110" spans="1:14" x14ac:dyDescent="0.25">
      <c r="A110" s="6">
        <v>1953</v>
      </c>
      <c r="B110" s="6">
        <v>-1.9</v>
      </c>
      <c r="C110" s="6" t="s">
        <v>41</v>
      </c>
      <c r="D110" s="6">
        <v>119</v>
      </c>
      <c r="E110" s="6">
        <v>-411.3</v>
      </c>
      <c r="F110" s="6">
        <v>-288.7</v>
      </c>
      <c r="G110" s="6">
        <v>-0.7</v>
      </c>
      <c r="H110" s="6">
        <v>-0.5</v>
      </c>
      <c r="I110" s="6">
        <v>0.2</v>
      </c>
      <c r="K110" s="11"/>
      <c r="L110" s="11"/>
      <c r="M110" s="12"/>
      <c r="N110" s="12"/>
    </row>
    <row r="111" spans="1:14" x14ac:dyDescent="0.25">
      <c r="A111" s="6">
        <v>1954</v>
      </c>
      <c r="B111" s="6">
        <v>9.1999999999999993</v>
      </c>
      <c r="C111" s="6" t="s">
        <v>42</v>
      </c>
      <c r="D111" s="6">
        <v>126.2</v>
      </c>
      <c r="E111" s="6" t="s">
        <v>43</v>
      </c>
      <c r="F111" s="6">
        <v>-449.8</v>
      </c>
      <c r="G111" s="6">
        <v>-1.5</v>
      </c>
      <c r="H111" s="6">
        <v>-0.6</v>
      </c>
      <c r="I111" s="6">
        <v>0.8</v>
      </c>
      <c r="K111" s="11"/>
      <c r="L111" s="11"/>
      <c r="M111" s="12"/>
      <c r="N111" s="12"/>
    </row>
    <row r="112" spans="1:14" x14ac:dyDescent="0.25">
      <c r="A112" s="6">
        <v>1955</v>
      </c>
      <c r="B112" s="6">
        <v>13.8</v>
      </c>
      <c r="C112" s="6" t="s">
        <v>44</v>
      </c>
      <c r="D112" s="6">
        <v>133.80000000000001</v>
      </c>
      <c r="E112" s="6">
        <v>315</v>
      </c>
      <c r="F112" s="6">
        <v>680</v>
      </c>
      <c r="G112" s="6">
        <v>0.3</v>
      </c>
      <c r="H112" s="6">
        <v>0.8</v>
      </c>
      <c r="I112" s="6">
        <v>0.4</v>
      </c>
      <c r="K112" s="11"/>
      <c r="L112" s="11"/>
      <c r="M112" s="12"/>
      <c r="N112" s="12"/>
    </row>
    <row r="113" spans="1:14" x14ac:dyDescent="0.25">
      <c r="A113" s="6">
        <v>1956</v>
      </c>
      <c r="B113" s="6">
        <v>4.7</v>
      </c>
      <c r="C113" s="6" t="s">
        <v>45</v>
      </c>
      <c r="D113" s="6">
        <v>142.1</v>
      </c>
      <c r="E113" s="6">
        <v>143.30000000000001</v>
      </c>
      <c r="F113" s="6">
        <v>395</v>
      </c>
      <c r="G113" s="6">
        <v>0.1</v>
      </c>
      <c r="H113" s="6">
        <v>0.4</v>
      </c>
      <c r="I113" s="6">
        <v>0.2</v>
      </c>
      <c r="K113" s="11"/>
      <c r="L113" s="11"/>
      <c r="M113" s="12"/>
      <c r="N113" s="12"/>
    </row>
    <row r="114" spans="1:14" x14ac:dyDescent="0.25">
      <c r="A114" s="6" t="s">
        <v>11</v>
      </c>
      <c r="B114" s="6"/>
      <c r="C114" s="6" t="s">
        <v>46</v>
      </c>
      <c r="D114" s="6"/>
      <c r="E114" s="6" t="s">
        <v>47</v>
      </c>
      <c r="F114" s="6">
        <v>119.9</v>
      </c>
      <c r="G114" s="6">
        <v>-13.6</v>
      </c>
      <c r="H114" s="14">
        <v>-4.7</v>
      </c>
      <c r="I114" s="14">
        <v>15.1</v>
      </c>
    </row>
    <row r="115" spans="1:14" x14ac:dyDescent="0.25">
      <c r="A115" s="52" t="s">
        <v>67</v>
      </c>
      <c r="B115" s="52"/>
      <c r="C115" s="52"/>
      <c r="D115" s="52"/>
      <c r="E115" s="52"/>
      <c r="F115" s="52"/>
      <c r="G115" s="52"/>
      <c r="H115" s="52"/>
      <c r="I115" s="52"/>
    </row>
    <row r="116" spans="1:14" ht="63" customHeight="1" x14ac:dyDescent="0.25">
      <c r="A116" s="53"/>
      <c r="B116" s="53"/>
      <c r="C116" s="53"/>
      <c r="D116" s="53"/>
      <c r="E116" s="53"/>
      <c r="F116" s="53"/>
      <c r="G116" s="53"/>
      <c r="H116" s="53"/>
      <c r="I116" s="53"/>
    </row>
    <row r="119" spans="1:14" x14ac:dyDescent="0.25">
      <c r="A119" s="54" t="s">
        <v>68</v>
      </c>
      <c r="B119" s="54"/>
      <c r="C119" s="54"/>
      <c r="D119" s="54"/>
      <c r="E119" s="54"/>
      <c r="F119" s="54"/>
      <c r="G119" s="54"/>
    </row>
    <row r="120" spans="1:14" ht="47.25" x14ac:dyDescent="0.25">
      <c r="A120" s="2" t="s">
        <v>48</v>
      </c>
      <c r="B120" s="3" t="s">
        <v>49</v>
      </c>
      <c r="C120" s="3" t="s">
        <v>50</v>
      </c>
      <c r="D120" s="3" t="s">
        <v>18</v>
      </c>
      <c r="E120" s="3" t="s">
        <v>51</v>
      </c>
      <c r="F120" s="3" t="s">
        <v>52</v>
      </c>
      <c r="G120" s="3" t="s">
        <v>53</v>
      </c>
    </row>
    <row r="121" spans="1:14" x14ac:dyDescent="0.25">
      <c r="A121" s="6">
        <v>1934</v>
      </c>
      <c r="B121" s="6" t="s">
        <v>22</v>
      </c>
      <c r="C121" s="6">
        <v>30</v>
      </c>
      <c r="D121" s="6">
        <v>28.4</v>
      </c>
      <c r="E121" s="6">
        <v>0.7</v>
      </c>
      <c r="F121" s="6">
        <v>0.7</v>
      </c>
      <c r="G121" s="6">
        <v>0</v>
      </c>
    </row>
    <row r="122" spans="1:14" x14ac:dyDescent="0.25">
      <c r="A122" s="6">
        <v>1935</v>
      </c>
      <c r="B122" s="6" t="s">
        <v>23</v>
      </c>
      <c r="C122" s="6">
        <v>12</v>
      </c>
      <c r="D122" s="6">
        <v>42.2</v>
      </c>
      <c r="E122" s="6">
        <v>0.3</v>
      </c>
      <c r="F122" s="6">
        <v>0.9</v>
      </c>
      <c r="G122" s="6">
        <v>0.7</v>
      </c>
    </row>
    <row r="123" spans="1:14" x14ac:dyDescent="0.25">
      <c r="A123" s="6">
        <v>1936</v>
      </c>
      <c r="B123" s="6" t="s">
        <v>24</v>
      </c>
      <c r="C123" s="6">
        <v>-21</v>
      </c>
      <c r="D123" s="6">
        <v>-72</v>
      </c>
      <c r="E123" s="6">
        <v>-0.4</v>
      </c>
      <c r="F123" s="6">
        <v>-1.3</v>
      </c>
      <c r="G123" s="6">
        <v>1</v>
      </c>
    </row>
    <row r="124" spans="1:14" x14ac:dyDescent="0.25">
      <c r="A124" s="6">
        <v>1937</v>
      </c>
      <c r="B124" s="6" t="s">
        <v>25</v>
      </c>
      <c r="C124" s="6">
        <v>-28</v>
      </c>
      <c r="D124" s="6">
        <v>-69</v>
      </c>
      <c r="E124" s="6">
        <v>-0.4</v>
      </c>
      <c r="F124" s="6">
        <v>-1</v>
      </c>
      <c r="G124" s="6">
        <v>0.6</v>
      </c>
    </row>
    <row r="125" spans="1:14" x14ac:dyDescent="0.25">
      <c r="A125" s="6">
        <v>1938</v>
      </c>
      <c r="B125" s="6" t="s">
        <v>26</v>
      </c>
      <c r="C125" s="6">
        <v>-66</v>
      </c>
      <c r="D125" s="6">
        <v>-17.3</v>
      </c>
      <c r="E125" s="6">
        <v>-0.9</v>
      </c>
      <c r="F125" s="6">
        <v>-0.2</v>
      </c>
      <c r="G125" s="6">
        <v>0.7</v>
      </c>
    </row>
    <row r="126" spans="1:14" x14ac:dyDescent="0.25">
      <c r="A126" s="6">
        <v>1939</v>
      </c>
      <c r="B126" s="6" t="s">
        <v>27</v>
      </c>
      <c r="C126" s="6">
        <v>-5</v>
      </c>
      <c r="D126" s="6">
        <v>-42</v>
      </c>
      <c r="E126" s="6">
        <v>-0.1</v>
      </c>
      <c r="F126" s="6">
        <v>-0.5</v>
      </c>
      <c r="G126" s="6">
        <v>0.5</v>
      </c>
    </row>
    <row r="127" spans="1:14" x14ac:dyDescent="0.25">
      <c r="A127" s="6">
        <v>1940</v>
      </c>
      <c r="B127" s="6" t="s">
        <v>28</v>
      </c>
      <c r="C127" s="6">
        <v>-33</v>
      </c>
      <c r="D127" s="6">
        <v>-72</v>
      </c>
      <c r="E127" s="6">
        <v>-0.4</v>
      </c>
      <c r="F127" s="6">
        <v>-0.9</v>
      </c>
      <c r="G127" s="6">
        <v>0.5</v>
      </c>
    </row>
    <row r="128" spans="1:14" x14ac:dyDescent="0.25">
      <c r="A128" s="6">
        <v>1941</v>
      </c>
      <c r="B128" s="6" t="s">
        <v>29</v>
      </c>
      <c r="C128" s="6">
        <v>-24</v>
      </c>
      <c r="D128" s="6">
        <v>-76.5</v>
      </c>
      <c r="E128" s="6">
        <v>-0.3</v>
      </c>
      <c r="F128" s="6">
        <v>-0.8</v>
      </c>
      <c r="G128" s="6">
        <v>0.6</v>
      </c>
    </row>
    <row r="129" spans="1:7" x14ac:dyDescent="0.25">
      <c r="A129" s="6">
        <v>1942</v>
      </c>
      <c r="B129" s="6" t="s">
        <v>30</v>
      </c>
      <c r="C129" s="6">
        <v>-99</v>
      </c>
      <c r="D129" s="6">
        <v>-192.8</v>
      </c>
      <c r="E129" s="6">
        <v>-0.9</v>
      </c>
      <c r="F129" s="6">
        <v>-1.8</v>
      </c>
      <c r="G129" s="6">
        <v>0.9</v>
      </c>
    </row>
    <row r="130" spans="1:7" x14ac:dyDescent="0.25">
      <c r="A130" s="6">
        <v>1943</v>
      </c>
      <c r="B130" s="6" t="s">
        <v>31</v>
      </c>
      <c r="C130" s="6">
        <v>7</v>
      </c>
      <c r="D130" s="6">
        <v>26.5</v>
      </c>
      <c r="E130" s="6">
        <v>0.1</v>
      </c>
      <c r="F130" s="6">
        <v>0.2</v>
      </c>
      <c r="G130" s="6">
        <v>0.1</v>
      </c>
    </row>
    <row r="131" spans="1:7" x14ac:dyDescent="0.25">
      <c r="A131" s="6">
        <v>1944</v>
      </c>
      <c r="B131" s="6" t="s">
        <v>32</v>
      </c>
      <c r="C131" s="6">
        <v>-210</v>
      </c>
      <c r="D131" s="6">
        <v>-42.5</v>
      </c>
      <c r="E131" s="6">
        <v>-1.1000000000000001</v>
      </c>
      <c r="F131" s="6">
        <v>-0.2</v>
      </c>
      <c r="G131" s="6">
        <v>0.9</v>
      </c>
    </row>
    <row r="132" spans="1:7" x14ac:dyDescent="0.25">
      <c r="A132" s="6">
        <v>1945</v>
      </c>
      <c r="B132" s="6" t="s">
        <v>33</v>
      </c>
      <c r="C132" s="6">
        <v>-169</v>
      </c>
      <c r="D132" s="6">
        <v>-148.80000000000001</v>
      </c>
      <c r="E132" s="6">
        <v>-0.8</v>
      </c>
      <c r="F132" s="6">
        <v>-0.7</v>
      </c>
      <c r="G132" s="6">
        <v>0.1</v>
      </c>
    </row>
    <row r="133" spans="1:7" x14ac:dyDescent="0.25">
      <c r="A133" s="6">
        <v>1946</v>
      </c>
      <c r="B133" s="6" t="s">
        <v>34</v>
      </c>
      <c r="C133" s="6">
        <v>183</v>
      </c>
      <c r="D133" s="6">
        <v>4</v>
      </c>
      <c r="E133" s="6">
        <v>0.7</v>
      </c>
      <c r="F133" s="6">
        <v>0</v>
      </c>
      <c r="G133" s="6">
        <v>0.6</v>
      </c>
    </row>
    <row r="134" spans="1:7" x14ac:dyDescent="0.25">
      <c r="A134" s="6">
        <v>1947</v>
      </c>
      <c r="B134" s="6" t="s">
        <v>35</v>
      </c>
      <c r="C134" s="6">
        <v>-288</v>
      </c>
      <c r="D134" s="6">
        <v>86.9</v>
      </c>
      <c r="E134" s="6">
        <v>-0.9</v>
      </c>
      <c r="F134" s="6">
        <v>0.3</v>
      </c>
      <c r="G134" s="6">
        <v>1.2</v>
      </c>
    </row>
    <row r="135" spans="1:7" x14ac:dyDescent="0.25">
      <c r="A135" s="6">
        <v>1948</v>
      </c>
      <c r="B135" s="6" t="s">
        <v>36</v>
      </c>
      <c r="C135" s="6">
        <v>-505</v>
      </c>
      <c r="D135" s="6">
        <v>-341.3</v>
      </c>
      <c r="E135" s="6">
        <v>-1.5</v>
      </c>
      <c r="F135" s="6">
        <v>-1</v>
      </c>
      <c r="G135" s="6">
        <v>0.5</v>
      </c>
    </row>
    <row r="136" spans="1:7" x14ac:dyDescent="0.25">
      <c r="A136" s="6">
        <v>1949</v>
      </c>
      <c r="B136" s="6" t="s">
        <v>37</v>
      </c>
      <c r="C136" s="6">
        <v>150</v>
      </c>
      <c r="D136" s="6">
        <v>100.8</v>
      </c>
      <c r="E136" s="6">
        <v>0.4</v>
      </c>
      <c r="F136" s="6">
        <v>0.3</v>
      </c>
      <c r="G136" s="6">
        <v>0.1</v>
      </c>
    </row>
    <row r="137" spans="1:7" x14ac:dyDescent="0.25">
      <c r="A137" s="6">
        <v>1950</v>
      </c>
      <c r="B137" s="6" t="s">
        <v>38</v>
      </c>
      <c r="C137" s="6">
        <v>178</v>
      </c>
      <c r="D137" s="6">
        <v>268.10000000000002</v>
      </c>
      <c r="E137" s="6">
        <v>0.4</v>
      </c>
      <c r="F137" s="6">
        <v>0.6</v>
      </c>
      <c r="G137" s="6">
        <v>0.2</v>
      </c>
    </row>
    <row r="138" spans="1:7" x14ac:dyDescent="0.25">
      <c r="A138" s="6">
        <v>1951</v>
      </c>
      <c r="B138" s="6" t="s">
        <v>39</v>
      </c>
      <c r="C138" s="6">
        <v>214</v>
      </c>
      <c r="D138" s="6">
        <v>491.6</v>
      </c>
      <c r="E138" s="6">
        <v>0.4</v>
      </c>
      <c r="F138" s="6">
        <v>0.9</v>
      </c>
      <c r="G138" s="6">
        <v>0.5</v>
      </c>
    </row>
    <row r="139" spans="1:7" x14ac:dyDescent="0.25">
      <c r="A139" s="6">
        <v>1952</v>
      </c>
      <c r="B139" s="6" t="s">
        <v>40</v>
      </c>
      <c r="C139" s="6">
        <v>-126</v>
      </c>
      <c r="D139" s="6">
        <v>-162.5</v>
      </c>
      <c r="E139" s="6">
        <v>-0.2</v>
      </c>
      <c r="F139" s="6">
        <v>-0.3</v>
      </c>
      <c r="G139" s="6">
        <v>0.1</v>
      </c>
    </row>
    <row r="140" spans="1:7" x14ac:dyDescent="0.25">
      <c r="A140" s="6">
        <v>1953</v>
      </c>
      <c r="B140" s="6" t="s">
        <v>41</v>
      </c>
      <c r="C140" s="6">
        <v>-467</v>
      </c>
      <c r="D140" s="6">
        <v>-288.7</v>
      </c>
      <c r="E140" s="6">
        <v>-0.8</v>
      </c>
      <c r="F140" s="6">
        <v>-0.5</v>
      </c>
      <c r="G140" s="6">
        <v>0.3</v>
      </c>
    </row>
    <row r="141" spans="1:7" x14ac:dyDescent="0.25">
      <c r="A141" s="6">
        <v>1954</v>
      </c>
      <c r="B141" s="6" t="s">
        <v>42</v>
      </c>
      <c r="C141" s="6">
        <v>-203</v>
      </c>
      <c r="D141" s="6">
        <v>-449.8</v>
      </c>
      <c r="E141" s="6">
        <v>-0.3</v>
      </c>
      <c r="F141" s="6">
        <v>-0.6</v>
      </c>
      <c r="G141" s="6">
        <v>0.3</v>
      </c>
    </row>
    <row r="142" spans="1:7" x14ac:dyDescent="0.25">
      <c r="A142" s="6">
        <v>1955</v>
      </c>
      <c r="B142" s="6" t="s">
        <v>44</v>
      </c>
      <c r="C142" s="6">
        <v>141</v>
      </c>
      <c r="D142" s="6">
        <v>680</v>
      </c>
      <c r="E142" s="6">
        <v>0.2</v>
      </c>
      <c r="F142" s="6">
        <v>0.8</v>
      </c>
      <c r="G142" s="6">
        <v>0.6</v>
      </c>
    </row>
    <row r="143" spans="1:7" x14ac:dyDescent="0.25">
      <c r="A143" s="6">
        <v>1956</v>
      </c>
      <c r="B143" s="6" t="s">
        <v>45</v>
      </c>
      <c r="C143" s="6">
        <v>-76</v>
      </c>
      <c r="D143" s="6">
        <v>395</v>
      </c>
      <c r="E143" s="6">
        <v>-0.1</v>
      </c>
      <c r="F143" s="6">
        <v>0.4</v>
      </c>
      <c r="G143" s="6">
        <v>0.5</v>
      </c>
    </row>
    <row r="144" spans="1:7" x14ac:dyDescent="0.25">
      <c r="A144" s="6" t="s">
        <v>11</v>
      </c>
      <c r="B144" s="6" t="s">
        <v>46</v>
      </c>
      <c r="C144" s="6" t="s">
        <v>54</v>
      </c>
      <c r="D144" s="6">
        <v>119.9</v>
      </c>
      <c r="E144" s="6">
        <v>-6.7</v>
      </c>
      <c r="F144" s="6">
        <v>-5.6</v>
      </c>
      <c r="G144" s="6">
        <v>11.4</v>
      </c>
    </row>
    <row r="145" spans="1:7" x14ac:dyDescent="0.25">
      <c r="A145" s="6" t="s">
        <v>55</v>
      </c>
      <c r="B145" s="6" t="s">
        <v>56</v>
      </c>
      <c r="C145" s="6">
        <v>-61.1</v>
      </c>
      <c r="D145" s="6">
        <v>6.4</v>
      </c>
      <c r="E145" s="6">
        <v>-0.3</v>
      </c>
      <c r="F145" s="6">
        <v>-0.2</v>
      </c>
      <c r="G145" s="6">
        <v>0.5</v>
      </c>
    </row>
    <row r="146" spans="1:7" ht="90" customHeight="1" x14ac:dyDescent="0.25">
      <c r="A146" s="52" t="s">
        <v>69</v>
      </c>
      <c r="B146" s="52"/>
      <c r="C146" s="52"/>
      <c r="D146" s="52"/>
      <c r="E146" s="52"/>
      <c r="F146" s="52"/>
      <c r="G146" s="52"/>
    </row>
  </sheetData>
  <mergeCells count="10">
    <mergeCell ref="A89:I89"/>
    <mergeCell ref="A115:I116"/>
    <mergeCell ref="A119:G119"/>
    <mergeCell ref="A146:G146"/>
    <mergeCell ref="A1:L1"/>
    <mergeCell ref="A27:L27"/>
    <mergeCell ref="A30:K30"/>
    <mergeCell ref="A56:K56"/>
    <mergeCell ref="A59:K59"/>
    <mergeCell ref="A85:K85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5"/>
  <sheetViews>
    <sheetView showGridLines="0" topLeftCell="A160" workbookViewId="0">
      <selection activeCell="I8" sqref="I8"/>
    </sheetView>
  </sheetViews>
  <sheetFormatPr baseColWidth="10" defaultRowHeight="15.75" outlineLevelRow="1" x14ac:dyDescent="0.25"/>
  <cols>
    <col min="1" max="1" width="9.42578125" style="1" customWidth="1"/>
    <col min="2" max="2" width="10.7109375" style="1" customWidth="1"/>
    <col min="3" max="3" width="10.7109375" style="1" bestFit="1" customWidth="1"/>
    <col min="4" max="4" width="10.42578125" style="1" bestFit="1" customWidth="1"/>
    <col min="5" max="5" width="10.28515625" style="1" customWidth="1"/>
    <col min="6" max="6" width="9.42578125" style="1" customWidth="1"/>
    <col min="7" max="7" width="10.85546875" style="1" customWidth="1"/>
    <col min="8" max="8" width="10" style="1" customWidth="1"/>
    <col min="9" max="10" width="10" style="1" bestFit="1" customWidth="1"/>
    <col min="11" max="11" width="10" style="1" customWidth="1"/>
    <col min="12" max="12" width="9.28515625" style="1" bestFit="1" customWidth="1"/>
    <col min="13" max="16384" width="11.42578125" style="1"/>
  </cols>
  <sheetData>
    <row r="1" spans="1:12" ht="15" customHeight="1" x14ac:dyDescent="0.25">
      <c r="A1" s="68" t="s">
        <v>76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63" x14ac:dyDescent="0.25">
      <c r="A2" s="16"/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58</v>
      </c>
      <c r="H2" s="17" t="s">
        <v>71</v>
      </c>
      <c r="I2" s="17" t="s">
        <v>6</v>
      </c>
      <c r="J2" s="17" t="s">
        <v>7</v>
      </c>
      <c r="K2" s="17" t="s">
        <v>8</v>
      </c>
      <c r="L2" s="18" t="s">
        <v>60</v>
      </c>
    </row>
    <row r="3" spans="1:12" ht="15" customHeight="1" x14ac:dyDescent="0.25">
      <c r="A3" s="19">
        <v>1934</v>
      </c>
      <c r="B3" s="20">
        <v>6.4100402596383681</v>
      </c>
      <c r="C3" s="20">
        <v>6.9159058945590948</v>
      </c>
      <c r="D3" s="21" t="s">
        <v>70</v>
      </c>
      <c r="E3" s="20">
        <v>7.1062077286483216</v>
      </c>
      <c r="F3" s="21" t="s">
        <v>70</v>
      </c>
      <c r="G3" s="20">
        <v>7.1278876844306369</v>
      </c>
      <c r="H3" s="20">
        <v>7.1278876844306369</v>
      </c>
      <c r="I3" s="21" t="s">
        <v>70</v>
      </c>
      <c r="J3" s="21" t="s">
        <v>70</v>
      </c>
      <c r="K3" s="21" t="s">
        <v>70</v>
      </c>
      <c r="L3" s="21" t="s">
        <v>70</v>
      </c>
    </row>
    <row r="4" spans="1:12" ht="16.5" customHeight="1" x14ac:dyDescent="0.25">
      <c r="A4" s="19">
        <v>1935</v>
      </c>
      <c r="B4" s="20">
        <v>7.4194797401212025</v>
      </c>
      <c r="C4" s="20">
        <v>7.8379128510214784</v>
      </c>
      <c r="D4" s="22">
        <v>7.4503116535559588</v>
      </c>
      <c r="E4" s="20">
        <v>6.8931349321992768</v>
      </c>
      <c r="F4" s="20">
        <v>6.8931349321992768</v>
      </c>
      <c r="G4" s="20">
        <v>7.2609156138853086</v>
      </c>
      <c r="H4" s="20">
        <v>7.2609156138853086</v>
      </c>
      <c r="I4" s="21" t="s">
        <v>70</v>
      </c>
      <c r="J4" s="20">
        <v>7.2807361296647954</v>
      </c>
      <c r="K4" s="20">
        <v>6.8931349321992768</v>
      </c>
      <c r="L4" s="22">
        <v>0.38760119746551869</v>
      </c>
    </row>
    <row r="5" spans="1:12" x14ac:dyDescent="0.25">
      <c r="A5" s="19">
        <v>1936</v>
      </c>
      <c r="B5" s="20">
        <v>7.2051469719613666</v>
      </c>
      <c r="C5" s="20">
        <v>7.620396875329857</v>
      </c>
      <c r="D5" s="22">
        <v>7.5212606371382797</v>
      </c>
      <c r="E5" s="20">
        <v>7.2014059818409306</v>
      </c>
      <c r="F5" s="20">
        <v>7.2014059818409306</v>
      </c>
      <c r="G5" s="20">
        <v>7.1396796448537216</v>
      </c>
      <c r="H5" s="20">
        <v>7.1396796448537216</v>
      </c>
      <c r="I5" s="21" t="s">
        <v>70</v>
      </c>
      <c r="J5" s="20">
        <v>7.2051469719613666</v>
      </c>
      <c r="K5" s="20">
        <v>7.1060107337697911</v>
      </c>
      <c r="L5" s="22">
        <v>9.9136238191575465E-2</v>
      </c>
    </row>
    <row r="6" spans="1:12" outlineLevel="1" x14ac:dyDescent="0.25">
      <c r="A6" s="19">
        <v>1937</v>
      </c>
      <c r="B6" s="20">
        <v>6.6328058363955487</v>
      </c>
      <c r="C6" s="20">
        <v>6.6151614848023872</v>
      </c>
      <c r="D6" s="22">
        <v>6.3799034635602494</v>
      </c>
      <c r="E6" s="20">
        <v>6.6313354737627854</v>
      </c>
      <c r="F6" s="20">
        <v>6.6313354737627854</v>
      </c>
      <c r="G6" s="20">
        <v>6.5578173421246166</v>
      </c>
      <c r="H6" s="20">
        <v>6.5578173421246166</v>
      </c>
      <c r="I6" s="21" t="s">
        <v>70</v>
      </c>
      <c r="J6" s="20">
        <v>6.6328058363955487</v>
      </c>
      <c r="K6" s="20">
        <v>6.3975478151534091</v>
      </c>
      <c r="L6" s="22">
        <v>0.23525802124213957</v>
      </c>
    </row>
    <row r="7" spans="1:12" outlineLevel="1" x14ac:dyDescent="0.25">
      <c r="A7" s="19">
        <v>1938</v>
      </c>
      <c r="B7" s="20">
        <v>6.0191544271271313</v>
      </c>
      <c r="C7" s="20">
        <v>6.4105436609238993</v>
      </c>
      <c r="D7" s="22">
        <v>6.0260209049130404</v>
      </c>
      <c r="E7" s="20">
        <v>6.0150345404555869</v>
      </c>
      <c r="F7" s="20">
        <v>6.0150345404555869</v>
      </c>
      <c r="G7" s="20">
        <v>5.9710890826257748</v>
      </c>
      <c r="H7" s="20">
        <v>5.9710890826257748</v>
      </c>
      <c r="I7" s="20">
        <v>6.0191544271271313</v>
      </c>
      <c r="J7" s="20">
        <v>6.4036771831379919</v>
      </c>
      <c r="K7" s="20">
        <v>6.0191544271271313</v>
      </c>
      <c r="L7" s="22">
        <v>0.38452275601086061</v>
      </c>
    </row>
    <row r="8" spans="1:12" outlineLevel="1" x14ac:dyDescent="0.25">
      <c r="A8" s="19">
        <v>1939</v>
      </c>
      <c r="B8" s="20">
        <v>7.2657824205251522</v>
      </c>
      <c r="C8" s="20">
        <v>7.2516541534885999</v>
      </c>
      <c r="D8" s="22">
        <v>5.9518535861257824</v>
      </c>
      <c r="E8" s="20">
        <v>7.2696355842623932</v>
      </c>
      <c r="F8" s="20">
        <v>7.2696355842623932</v>
      </c>
      <c r="G8" s="20">
        <v>7.2657824205251522</v>
      </c>
      <c r="H8" s="20">
        <v>6.376985985134767</v>
      </c>
      <c r="I8" s="20">
        <v>7.2657824205251522</v>
      </c>
      <c r="J8" s="20">
        <v>7.6562363458989635</v>
      </c>
      <c r="K8" s="20">
        <v>6.3564357785361461</v>
      </c>
      <c r="L8" s="22">
        <v>1.2998005673628175</v>
      </c>
    </row>
    <row r="9" spans="1:12" outlineLevel="1" x14ac:dyDescent="0.25">
      <c r="A9" s="19">
        <v>1940</v>
      </c>
      <c r="B9" s="20">
        <v>6.8476533556066368</v>
      </c>
      <c r="C9" s="20">
        <v>6.8488655441985307</v>
      </c>
      <c r="D9" s="22">
        <v>5.6124331804671144</v>
      </c>
      <c r="E9" s="20">
        <v>6.994328175225756</v>
      </c>
      <c r="F9" s="20">
        <v>6.994328175225756</v>
      </c>
      <c r="G9" s="20">
        <v>6.8476533556066368</v>
      </c>
      <c r="H9" s="20">
        <v>6.2451956254355458</v>
      </c>
      <c r="I9" s="20">
        <v>7.2525243452990802</v>
      </c>
      <c r="J9" s="20">
        <v>7.4185941823884969</v>
      </c>
      <c r="K9" s="20">
        <v>6.1821618186570806</v>
      </c>
      <c r="L9" s="22">
        <v>1.2364323637314163</v>
      </c>
    </row>
    <row r="10" spans="1:12" outlineLevel="1" x14ac:dyDescent="0.25">
      <c r="A10" s="19">
        <v>1941</v>
      </c>
      <c r="B10" s="20">
        <v>8.4531478973605534</v>
      </c>
      <c r="C10" s="20">
        <v>7.223894487558602</v>
      </c>
      <c r="D10" s="22">
        <v>4.6646647013365676</v>
      </c>
      <c r="E10" s="20">
        <v>7.2022336345224449</v>
      </c>
      <c r="F10" s="20">
        <v>7.2022336345224449</v>
      </c>
      <c r="G10" s="20">
        <v>7.2011505918706362</v>
      </c>
      <c r="H10" s="20">
        <v>6.1116096841519028</v>
      </c>
      <c r="I10" s="20">
        <v>7.7123467235239591</v>
      </c>
      <c r="J10" s="20">
        <v>8.4520648547087465</v>
      </c>
      <c r="K10" s="20">
        <v>5.8928350684867103</v>
      </c>
      <c r="L10" s="22">
        <v>2.5592297862220361</v>
      </c>
    </row>
    <row r="11" spans="1:12" outlineLevel="1" x14ac:dyDescent="0.25">
      <c r="A11" s="19">
        <v>1942</v>
      </c>
      <c r="B11" s="20">
        <v>8.8066137040104913</v>
      </c>
      <c r="C11" s="20">
        <v>7.0746869098763989</v>
      </c>
      <c r="D11" s="22">
        <v>4.1903266651590263</v>
      </c>
      <c r="E11" s="20">
        <v>6.9838777752650429</v>
      </c>
      <c r="F11" s="20">
        <v>6.9838777752650429</v>
      </c>
      <c r="G11" s="20">
        <v>7.2478795892898091</v>
      </c>
      <c r="H11" s="20">
        <v>5.9690622915670133</v>
      </c>
      <c r="I11" s="20">
        <v>7.5081366967326604</v>
      </c>
      <c r="J11" s="20">
        <v>8.8066137040104913</v>
      </c>
      <c r="K11" s="20">
        <v>5.9222534592931186</v>
      </c>
      <c r="L11" s="22">
        <v>2.8843602447173726</v>
      </c>
    </row>
    <row r="12" spans="1:12" outlineLevel="1" x14ac:dyDescent="0.25">
      <c r="A12" s="19">
        <v>1943</v>
      </c>
      <c r="B12" s="20">
        <v>9.7856149633206346</v>
      </c>
      <c r="C12" s="20">
        <v>8.3810950136584808</v>
      </c>
      <c r="D12" s="22">
        <v>5.6219151890081465</v>
      </c>
      <c r="E12" s="20">
        <v>8.3764925452270393</v>
      </c>
      <c r="F12" s="20">
        <v>8.3764925452270393</v>
      </c>
      <c r="G12" s="20">
        <v>8.37342423293941</v>
      </c>
      <c r="H12" s="20">
        <v>7.0249009825264848</v>
      </c>
      <c r="I12" s="20">
        <v>8.825233217292773</v>
      </c>
      <c r="J12" s="20">
        <v>9.7856149633206346</v>
      </c>
      <c r="K12" s="20">
        <v>7.0264351386703003</v>
      </c>
      <c r="L12" s="22">
        <v>2.7591798246503343</v>
      </c>
    </row>
    <row r="13" spans="1:12" outlineLevel="1" x14ac:dyDescent="0.25">
      <c r="A13" s="19">
        <v>1944</v>
      </c>
      <c r="B13" s="20">
        <v>6.8893684736570888</v>
      </c>
      <c r="C13" s="20">
        <v>6.8946868065841045</v>
      </c>
      <c r="D13" s="22">
        <v>5.8150652223997694</v>
      </c>
      <c r="E13" s="20">
        <v>6.8872411404862817</v>
      </c>
      <c r="F13" s="20">
        <v>6.8872411404862817</v>
      </c>
      <c r="G13" s="20">
        <v>6.8888366403643859</v>
      </c>
      <c r="H13" s="20">
        <v>5.9480235455751806</v>
      </c>
      <c r="I13" s="20">
        <v>6.834589644508819</v>
      </c>
      <c r="J13" s="20">
        <v>6.985098466343385</v>
      </c>
      <c r="K13" s="20">
        <v>5.9054768821590482</v>
      </c>
      <c r="L13" s="22">
        <v>1.0796215841843368</v>
      </c>
    </row>
    <row r="14" spans="1:12" outlineLevel="1" x14ac:dyDescent="0.25">
      <c r="A14" s="19">
        <v>1945</v>
      </c>
      <c r="B14" s="20">
        <v>7.7062910276070387</v>
      </c>
      <c r="C14" s="20">
        <v>7.0640190750853424</v>
      </c>
      <c r="D14" s="22">
        <v>5.1187275671070607</v>
      </c>
      <c r="E14" s="20">
        <v>6.8262666263471816</v>
      </c>
      <c r="F14" s="20">
        <v>6.8262666263471816</v>
      </c>
      <c r="G14" s="20">
        <v>6.8262666263471816</v>
      </c>
      <c r="H14" s="20">
        <v>5.7741269554486561</v>
      </c>
      <c r="I14" s="20">
        <v>6.8214046130805537</v>
      </c>
      <c r="J14" s="20">
        <v>7.7062910276070387</v>
      </c>
      <c r="K14" s="20">
        <v>5.7609995196287569</v>
      </c>
      <c r="L14" s="22">
        <v>1.9452915079782818</v>
      </c>
    </row>
    <row r="15" spans="1:12" outlineLevel="1" x14ac:dyDescent="0.25">
      <c r="A15" s="19">
        <v>1946</v>
      </c>
      <c r="B15" s="20">
        <v>7.2192830596579345</v>
      </c>
      <c r="C15" s="20">
        <v>7.3402906309033789</v>
      </c>
      <c r="D15" s="22">
        <v>5.2874580465206078</v>
      </c>
      <c r="E15" s="20">
        <v>7.2031725841962633</v>
      </c>
      <c r="F15" s="20">
        <v>7.2031725841962633</v>
      </c>
      <c r="G15" s="21" t="s">
        <v>70</v>
      </c>
      <c r="H15" s="21" t="s">
        <v>70</v>
      </c>
      <c r="I15" s="20">
        <v>6.9740458220747117</v>
      </c>
      <c r="J15" s="20">
        <v>7.9761173957906824</v>
      </c>
      <c r="K15" s="20">
        <v>5.9232848114079122</v>
      </c>
      <c r="L15" s="22">
        <v>2.0528325843827702</v>
      </c>
    </row>
    <row r="16" spans="1:12" outlineLevel="1" x14ac:dyDescent="0.25">
      <c r="A16" s="19">
        <v>1947</v>
      </c>
      <c r="B16" s="20">
        <v>7.2359951378523926</v>
      </c>
      <c r="C16" s="20">
        <v>6.534957746991414</v>
      </c>
      <c r="D16" s="22">
        <v>4.8685838110138251</v>
      </c>
      <c r="E16" s="20">
        <v>6.6235946584795844</v>
      </c>
      <c r="F16" s="20">
        <v>6.6235946584795844</v>
      </c>
      <c r="G16" s="21" t="s">
        <v>70</v>
      </c>
      <c r="H16" s="21" t="s">
        <v>70</v>
      </c>
      <c r="I16" s="20">
        <v>6.4811309680149627</v>
      </c>
      <c r="J16" s="20">
        <v>7.2359951378523926</v>
      </c>
      <c r="K16" s="20">
        <v>5.5696212018748037</v>
      </c>
      <c r="L16" s="22">
        <v>1.6663739359775889</v>
      </c>
    </row>
    <row r="17" spans="1:12" outlineLevel="1" x14ac:dyDescent="0.25">
      <c r="A17" s="19">
        <v>1948</v>
      </c>
      <c r="B17" s="20">
        <v>8.0189020224963645</v>
      </c>
      <c r="C17" s="20">
        <v>6.8332548275028344</v>
      </c>
      <c r="D17" s="22">
        <v>4.6459245500638158</v>
      </c>
      <c r="E17" s="20">
        <v>6.851077294892546</v>
      </c>
      <c r="F17" s="20">
        <v>6.851077294892546</v>
      </c>
      <c r="G17" s="21" t="s">
        <v>70</v>
      </c>
      <c r="H17" s="21" t="s">
        <v>70</v>
      </c>
      <c r="I17" s="20">
        <v>6.8915554411674851</v>
      </c>
      <c r="J17" s="20">
        <v>8.0189020224963645</v>
      </c>
      <c r="K17" s="20">
        <v>5.8315717450573459</v>
      </c>
      <c r="L17" s="22">
        <v>2.1873302774390186</v>
      </c>
    </row>
    <row r="18" spans="1:12" outlineLevel="1" x14ac:dyDescent="0.25">
      <c r="A18" s="19">
        <v>1949</v>
      </c>
      <c r="B18" s="20">
        <v>10.685666676181921</v>
      </c>
      <c r="C18" s="20">
        <v>10.686490509447458</v>
      </c>
      <c r="D18" s="22">
        <v>7.3757792263458635</v>
      </c>
      <c r="E18" s="20">
        <v>10.685117454004898</v>
      </c>
      <c r="F18" s="20">
        <v>10.685117454004898</v>
      </c>
      <c r="G18" s="21" t="s">
        <v>70</v>
      </c>
      <c r="H18" s="21" t="s">
        <v>70</v>
      </c>
      <c r="I18" s="20">
        <v>10.47778608217828</v>
      </c>
      <c r="J18" s="20">
        <v>10.685666676181921</v>
      </c>
      <c r="K18" s="20">
        <v>7.3749553930803264</v>
      </c>
      <c r="L18" s="22">
        <v>3.3107112831015941</v>
      </c>
    </row>
    <row r="19" spans="1:12" x14ac:dyDescent="0.25">
      <c r="A19" s="19">
        <v>1950</v>
      </c>
      <c r="B19" s="20">
        <v>8.6343053694371417</v>
      </c>
      <c r="C19" s="20">
        <v>8.572408157246878</v>
      </c>
      <c r="D19" s="22">
        <v>7.1703532972130297</v>
      </c>
      <c r="E19" s="20">
        <v>8.63477967757653</v>
      </c>
      <c r="F19" s="20">
        <v>8.63477967757653</v>
      </c>
      <c r="G19" s="21" t="s">
        <v>70</v>
      </c>
      <c r="H19" s="21" t="s">
        <v>70</v>
      </c>
      <c r="I19" s="20">
        <v>8.4479022706572682</v>
      </c>
      <c r="J19" s="20">
        <v>8.6343053694371417</v>
      </c>
      <c r="K19" s="20">
        <v>7.2322505094032934</v>
      </c>
      <c r="L19" s="22">
        <v>1.4020548600338483</v>
      </c>
    </row>
    <row r="20" spans="1:12" x14ac:dyDescent="0.25">
      <c r="A20" s="19">
        <v>1951</v>
      </c>
      <c r="B20" s="20">
        <v>8.9807417745176998</v>
      </c>
      <c r="C20" s="20">
        <v>9.0857442020470227</v>
      </c>
      <c r="D20" s="22">
        <v>8.0691883012027077</v>
      </c>
      <c r="E20" s="20">
        <v>8.9812934510196047</v>
      </c>
      <c r="F20" s="20">
        <v>8.9812934510196047</v>
      </c>
      <c r="G20" s="21" t="s">
        <v>70</v>
      </c>
      <c r="H20" s="21" t="s">
        <v>70</v>
      </c>
      <c r="I20" s="20">
        <v>8.9636398029586317</v>
      </c>
      <c r="J20" s="20">
        <v>8.9807417745176998</v>
      </c>
      <c r="K20" s="20">
        <v>7.9641858736733839</v>
      </c>
      <c r="L20" s="22">
        <v>1.0165559008443159</v>
      </c>
    </row>
    <row r="21" spans="1:12" x14ac:dyDescent="0.25">
      <c r="A21" s="19">
        <v>1952</v>
      </c>
      <c r="B21" s="20">
        <v>10.390631558751686</v>
      </c>
      <c r="C21" s="20">
        <v>10.36128643877856</v>
      </c>
      <c r="D21" s="22">
        <v>7.8999030238261643</v>
      </c>
      <c r="E21" s="20">
        <v>10.390467619533958</v>
      </c>
      <c r="F21" s="20">
        <v>10.390467619533958</v>
      </c>
      <c r="G21" s="21" t="s">
        <v>70</v>
      </c>
      <c r="H21" s="21" t="s">
        <v>70</v>
      </c>
      <c r="I21" s="20">
        <v>9.2464997582353163</v>
      </c>
      <c r="J21" s="20">
        <v>10.390631558751686</v>
      </c>
      <c r="K21" s="20">
        <v>7.9292481437992892</v>
      </c>
      <c r="L21" s="22">
        <v>2.4613834149523965</v>
      </c>
    </row>
    <row r="22" spans="1:12" x14ac:dyDescent="0.25">
      <c r="A22" s="19">
        <v>1953</v>
      </c>
      <c r="B22" s="20">
        <v>8.279482030875462</v>
      </c>
      <c r="C22" s="20">
        <v>8.5631512505831449</v>
      </c>
      <c r="D22" s="22">
        <v>7.4045742922302624</v>
      </c>
      <c r="E22" s="20">
        <v>8.2793172027408257</v>
      </c>
      <c r="F22" s="20">
        <v>8.2793172027408257</v>
      </c>
      <c r="G22" s="21" t="s">
        <v>70</v>
      </c>
      <c r="H22" s="21" t="s">
        <v>70</v>
      </c>
      <c r="I22" s="20">
        <v>7.9565837151245296</v>
      </c>
      <c r="J22" s="20">
        <v>8.279482030875462</v>
      </c>
      <c r="K22" s="20">
        <v>7.1209050725225795</v>
      </c>
      <c r="L22" s="22">
        <v>1.1585769583528824</v>
      </c>
    </row>
    <row r="23" spans="1:12" x14ac:dyDescent="0.25">
      <c r="A23" s="19">
        <v>1954</v>
      </c>
      <c r="B23" s="20">
        <v>10.432177342105897</v>
      </c>
      <c r="C23" s="20">
        <v>10.509399635428803</v>
      </c>
      <c r="D23" s="22">
        <v>7.0825420338365754</v>
      </c>
      <c r="E23" s="20">
        <v>10.432447822993192</v>
      </c>
      <c r="F23" s="20">
        <v>10.432447822993192</v>
      </c>
      <c r="G23" s="21" t="s">
        <v>70</v>
      </c>
      <c r="H23" s="21" t="s">
        <v>70</v>
      </c>
      <c r="I23" s="20">
        <v>8.7395079494097239</v>
      </c>
      <c r="J23" s="20">
        <v>10.432177342105897</v>
      </c>
      <c r="K23" s="20">
        <v>7.0053197405136673</v>
      </c>
      <c r="L23" s="22">
        <v>3.4268576015922294</v>
      </c>
    </row>
    <row r="24" spans="1:12" x14ac:dyDescent="0.25">
      <c r="A24" s="19">
        <v>1955</v>
      </c>
      <c r="B24" s="20">
        <v>10.019257752101828</v>
      </c>
      <c r="C24" s="20">
        <v>10.013039783086281</v>
      </c>
      <c r="D24" s="22">
        <v>7.8974868607080921</v>
      </c>
      <c r="E24" s="20">
        <v>10.019812927906788</v>
      </c>
      <c r="F24" s="20">
        <v>10.019812927906788</v>
      </c>
      <c r="G24" s="21" t="s">
        <v>70</v>
      </c>
      <c r="H24" s="21" t="s">
        <v>70</v>
      </c>
      <c r="I24" s="20">
        <v>8.767336311918438</v>
      </c>
      <c r="J24" s="20">
        <v>10.019257752101828</v>
      </c>
      <c r="K24" s="20">
        <v>7.9037048297236376</v>
      </c>
      <c r="L24" s="22">
        <v>2.1155529223781899</v>
      </c>
    </row>
    <row r="25" spans="1:12" x14ac:dyDescent="0.25">
      <c r="A25" s="19">
        <v>1956</v>
      </c>
      <c r="B25" s="20">
        <v>9.9033979601986974</v>
      </c>
      <c r="C25" s="20">
        <v>9.9120446705382061</v>
      </c>
      <c r="D25" s="22">
        <v>7.677890165287514</v>
      </c>
      <c r="E25" s="20">
        <v>9.9038837304424909</v>
      </c>
      <c r="F25" s="20">
        <v>9.9038837304424909</v>
      </c>
      <c r="G25" s="21" t="s">
        <v>70</v>
      </c>
      <c r="H25" s="21" t="s">
        <v>70</v>
      </c>
      <c r="I25" s="20">
        <v>8.7332745969512064</v>
      </c>
      <c r="J25" s="20">
        <v>9.9033979601986974</v>
      </c>
      <c r="K25" s="20">
        <v>7.669243454948008</v>
      </c>
      <c r="L25" s="22">
        <v>2.2341545052506895</v>
      </c>
    </row>
    <row r="26" spans="1:12" x14ac:dyDescent="0.25">
      <c r="A26" s="23" t="s">
        <v>11</v>
      </c>
      <c r="B26" s="24">
        <v>182.83089950186988</v>
      </c>
      <c r="C26" s="24">
        <v>177.6349847150816</v>
      </c>
      <c r="D26" s="24">
        <v>139.73216637901947</v>
      </c>
      <c r="E26" s="24">
        <v>175.28595083338141</v>
      </c>
      <c r="F26" s="24">
        <v>175.28595083338141</v>
      </c>
      <c r="G26" s="24">
        <v>77.580495140432632</v>
      </c>
      <c r="H26" s="24">
        <v>70.379406753328951</v>
      </c>
      <c r="I26" s="24">
        <v>149.91843480678068</v>
      </c>
      <c r="J26" s="24">
        <v>184.88955468574724</v>
      </c>
      <c r="K26" s="24">
        <v>146.986736349685</v>
      </c>
      <c r="L26" s="24">
        <v>37.902818336062211</v>
      </c>
    </row>
    <row r="27" spans="1:12" ht="15" customHeight="1" x14ac:dyDescent="0.25">
      <c r="A27" s="69" t="s">
        <v>62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</row>
    <row r="28" spans="1:12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2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 x14ac:dyDescent="0.25">
      <c r="A31" s="25"/>
      <c r="B31" s="25"/>
      <c r="C31" s="25"/>
      <c r="D31" s="25"/>
      <c r="E31" s="25"/>
      <c r="F31" s="25"/>
    </row>
    <row r="32" spans="1:12" ht="15" customHeight="1" x14ac:dyDescent="0.25">
      <c r="A32" s="68" t="s">
        <v>77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2" ht="15" customHeight="1" x14ac:dyDescent="0.25">
      <c r="A33" s="71"/>
      <c r="B33" s="57" t="s">
        <v>0</v>
      </c>
      <c r="C33" s="57" t="s">
        <v>1</v>
      </c>
      <c r="D33" s="57" t="s">
        <v>2</v>
      </c>
      <c r="E33" s="57" t="s">
        <v>3</v>
      </c>
      <c r="F33" s="57" t="s">
        <v>4</v>
      </c>
      <c r="G33" s="57" t="s">
        <v>5</v>
      </c>
      <c r="H33" s="57" t="s">
        <v>6</v>
      </c>
      <c r="I33" s="57" t="s">
        <v>7</v>
      </c>
      <c r="J33" s="57" t="s">
        <v>8</v>
      </c>
      <c r="K33" s="57" t="s">
        <v>9</v>
      </c>
    </row>
    <row r="34" spans="1:12" ht="15" customHeight="1" x14ac:dyDescent="0.25">
      <c r="A34" s="51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2" ht="15" customHeight="1" x14ac:dyDescent="0.25">
      <c r="A35" s="51"/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6" spans="1:12" ht="18" customHeight="1" x14ac:dyDescent="0.25">
      <c r="A36" s="63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25"/>
    </row>
    <row r="37" spans="1:12" x14ac:dyDescent="0.25">
      <c r="A37" s="19">
        <v>1934</v>
      </c>
      <c r="B37" s="20">
        <v>6.1137475306133693</v>
      </c>
      <c r="C37" s="20">
        <v>6.2414183813314583</v>
      </c>
      <c r="D37" s="26" t="s">
        <v>70</v>
      </c>
      <c r="E37" s="20">
        <v>6.3835425359044242</v>
      </c>
      <c r="F37" s="21" t="s">
        <v>70</v>
      </c>
      <c r="G37" s="20">
        <v>6.3835425359044242</v>
      </c>
      <c r="H37" s="21" t="s">
        <v>70</v>
      </c>
      <c r="I37" s="21" t="s">
        <v>70</v>
      </c>
      <c r="J37" s="21" t="s">
        <v>70</v>
      </c>
      <c r="K37" s="21" t="s">
        <v>70</v>
      </c>
      <c r="L37" s="27"/>
    </row>
    <row r="38" spans="1:12" x14ac:dyDescent="0.25">
      <c r="A38" s="19">
        <v>1935</v>
      </c>
      <c r="B38" s="20">
        <v>6.1421576121098349</v>
      </c>
      <c r="C38" s="20">
        <v>6.2875080611594054</v>
      </c>
      <c r="D38" s="22">
        <v>6.2742943839730794</v>
      </c>
      <c r="E38" s="20">
        <v>6.6288613884727869</v>
      </c>
      <c r="F38" s="20">
        <v>6.6288613884727869</v>
      </c>
      <c r="G38" s="20">
        <v>6.6222545498796244</v>
      </c>
      <c r="H38" s="21" t="s">
        <v>70</v>
      </c>
      <c r="I38" s="20">
        <v>6.6376705065970025</v>
      </c>
      <c r="J38" s="20">
        <v>6.6244568294106783</v>
      </c>
      <c r="K38" s="22">
        <v>1.3213677186324995E-2</v>
      </c>
      <c r="L38" s="27"/>
    </row>
    <row r="39" spans="1:12" x14ac:dyDescent="0.25">
      <c r="A39" s="19">
        <v>1936</v>
      </c>
      <c r="B39" s="20">
        <v>7.5960804395470181</v>
      </c>
      <c r="C39" s="20">
        <v>7.1116222189504459</v>
      </c>
      <c r="D39" s="22">
        <v>7.0405434066621462</v>
      </c>
      <c r="E39" s="20">
        <v>7.5942099444867992</v>
      </c>
      <c r="F39" s="20">
        <v>7.5942099444867992</v>
      </c>
      <c r="G39" s="20">
        <v>7.5287426173791543</v>
      </c>
      <c r="H39" s="21" t="s">
        <v>70</v>
      </c>
      <c r="I39" s="20">
        <v>7.5960804395470181</v>
      </c>
      <c r="J39" s="20">
        <v>7.5250016272587175</v>
      </c>
      <c r="K39" s="22">
        <v>7.1078812288300305E-2</v>
      </c>
      <c r="L39" s="27"/>
    </row>
    <row r="40" spans="1:12" x14ac:dyDescent="0.25">
      <c r="A40" s="19">
        <v>1937</v>
      </c>
      <c r="B40" s="20">
        <v>7.0400962856710008</v>
      </c>
      <c r="C40" s="20">
        <v>7.7326370857025459</v>
      </c>
      <c r="D40" s="22">
        <v>7.5473713939743616</v>
      </c>
      <c r="E40" s="20">
        <v>7.0430370109365272</v>
      </c>
      <c r="F40" s="20">
        <v>7.0430370109365272</v>
      </c>
      <c r="G40" s="20">
        <v>6.9151154618861153</v>
      </c>
      <c r="H40" s="21" t="s">
        <v>70</v>
      </c>
      <c r="I40" s="20">
        <v>7.0400962856710008</v>
      </c>
      <c r="J40" s="20">
        <v>6.8548305939428165</v>
      </c>
      <c r="K40" s="22">
        <v>0.18526569172818455</v>
      </c>
      <c r="L40" s="27"/>
    </row>
    <row r="41" spans="1:12" x14ac:dyDescent="0.25">
      <c r="A41" s="19">
        <v>1938</v>
      </c>
      <c r="B41" s="20">
        <v>6.9186630170811076</v>
      </c>
      <c r="C41" s="20">
        <v>7.5352727222556632</v>
      </c>
      <c r="D41" s="22">
        <v>7.1205374639868086</v>
      </c>
      <c r="E41" s="20">
        <v>6.9214096081954697</v>
      </c>
      <c r="F41" s="20">
        <v>6.9214096081954697</v>
      </c>
      <c r="G41" s="20">
        <v>6.9186630170811076</v>
      </c>
      <c r="H41" s="20">
        <v>5.82551975356452</v>
      </c>
      <c r="I41" s="20">
        <v>7.3745971420654115</v>
      </c>
      <c r="J41" s="20">
        <v>6.9598618837965569</v>
      </c>
      <c r="K41" s="22">
        <v>0.4147352582688546</v>
      </c>
      <c r="L41" s="27"/>
    </row>
    <row r="42" spans="1:12" x14ac:dyDescent="0.25">
      <c r="A42" s="19">
        <v>1939</v>
      </c>
      <c r="B42" s="20">
        <v>7.3325705919706721</v>
      </c>
      <c r="C42" s="20">
        <v>7.8488945327610402</v>
      </c>
      <c r="D42" s="22">
        <v>6.5067091642885666</v>
      </c>
      <c r="E42" s="20">
        <v>7.3338549798830863</v>
      </c>
      <c r="F42" s="20">
        <v>7.3338549798830863</v>
      </c>
      <c r="G42" s="20">
        <v>7.3325705919706721</v>
      </c>
      <c r="H42" s="20">
        <v>6.2408408664188988</v>
      </c>
      <c r="I42" s="20">
        <v>7.9670582207031133</v>
      </c>
      <c r="J42" s="20">
        <v>6.6248728522306397</v>
      </c>
      <c r="K42" s="22">
        <v>1.3421853684724736</v>
      </c>
      <c r="L42" s="27"/>
    </row>
    <row r="43" spans="1:12" x14ac:dyDescent="0.25">
      <c r="A43" s="19">
        <v>1940</v>
      </c>
      <c r="B43" s="20">
        <v>7.3191947178532253</v>
      </c>
      <c r="C43" s="20">
        <v>8.2719749510815532</v>
      </c>
      <c r="D43" s="22">
        <v>7.0513010390447537</v>
      </c>
      <c r="E43" s="20">
        <v>7.3943504105506266</v>
      </c>
      <c r="F43" s="20">
        <v>7.3943504105506266</v>
      </c>
      <c r="G43" s="20">
        <v>7.3191947178532253</v>
      </c>
      <c r="H43" s="20">
        <v>6.3312610154599867</v>
      </c>
      <c r="I43" s="20">
        <v>7.9798375004352078</v>
      </c>
      <c r="J43" s="20">
        <v>6.7591635883984091</v>
      </c>
      <c r="K43" s="22">
        <v>1.2206739120367993</v>
      </c>
      <c r="L43" s="27"/>
    </row>
    <row r="44" spans="1:12" x14ac:dyDescent="0.25">
      <c r="A44" s="19">
        <v>1941</v>
      </c>
      <c r="B44" s="20">
        <v>8.4217396604581243</v>
      </c>
      <c r="C44" s="20">
        <v>7.6343676525937916</v>
      </c>
      <c r="D44" s="22">
        <v>5.1141274018368392</v>
      </c>
      <c r="E44" s="20">
        <v>7.4621638709563367</v>
      </c>
      <c r="F44" s="20">
        <v>7.4621638709563367</v>
      </c>
      <c r="G44" s="20">
        <v>7.385267842677977</v>
      </c>
      <c r="H44" s="20">
        <v>6.658546223314886</v>
      </c>
      <c r="I44" s="20">
        <v>8.4217396604581243</v>
      </c>
      <c r="J44" s="20">
        <v>5.9014994097011737</v>
      </c>
      <c r="K44" s="22">
        <v>2.5202402507569523</v>
      </c>
      <c r="L44" s="27"/>
    </row>
    <row r="45" spans="1:12" x14ac:dyDescent="0.25">
      <c r="A45" s="19">
        <v>1942</v>
      </c>
      <c r="B45" s="20">
        <v>9.4151285235711182</v>
      </c>
      <c r="C45" s="20">
        <v>8.0904385702199075</v>
      </c>
      <c r="D45" s="22">
        <v>5.2088868554389673</v>
      </c>
      <c r="E45" s="20">
        <v>7.9106926542881526</v>
      </c>
      <c r="F45" s="20">
        <v>7.9106926542881526</v>
      </c>
      <c r="G45" s="20">
        <v>7.833926169358965</v>
      </c>
      <c r="H45" s="20">
        <v>6.8593662814164844</v>
      </c>
      <c r="I45" s="20">
        <v>9.4151285235711182</v>
      </c>
      <c r="J45" s="20">
        <v>6.5335768087901789</v>
      </c>
      <c r="K45" s="22">
        <v>2.8815517147809397</v>
      </c>
      <c r="L45" s="27"/>
    </row>
    <row r="46" spans="1:12" x14ac:dyDescent="0.25">
      <c r="A46" s="19">
        <v>1943</v>
      </c>
      <c r="B46" s="20">
        <v>9.1704183496510296</v>
      </c>
      <c r="C46" s="20">
        <v>8.5559888140533342</v>
      </c>
      <c r="D46" s="22">
        <v>6.1335562629702753</v>
      </c>
      <c r="E46" s="20">
        <v>8.3227970801935314</v>
      </c>
      <c r="F46" s="20">
        <v>8.3227970801935314</v>
      </c>
      <c r="G46" s="20">
        <v>8.2499246633623446</v>
      </c>
      <c r="H46" s="20">
        <v>6.3690492310457962</v>
      </c>
      <c r="I46" s="20">
        <v>9.1704183496510296</v>
      </c>
      <c r="J46" s="20">
        <v>6.7479857985679725</v>
      </c>
      <c r="K46" s="22">
        <v>2.422432551083058</v>
      </c>
      <c r="L46" s="27"/>
    </row>
    <row r="47" spans="1:12" x14ac:dyDescent="0.25">
      <c r="A47" s="19">
        <v>1944</v>
      </c>
      <c r="B47" s="20">
        <v>7.784975738566656</v>
      </c>
      <c r="C47" s="20">
        <v>8.1838507080928871</v>
      </c>
      <c r="D47" s="22">
        <v>6.1900076937544268</v>
      </c>
      <c r="E47" s="20">
        <v>8.0040910551597335</v>
      </c>
      <c r="F47" s="20">
        <v>8.0040910551597335</v>
      </c>
      <c r="G47" s="20">
        <v>7.7291332428329831</v>
      </c>
      <c r="H47" s="20">
        <v>5.0327384488356515</v>
      </c>
      <c r="I47" s="20">
        <v>7.784975738566656</v>
      </c>
      <c r="J47" s="20">
        <v>5.791132724228194</v>
      </c>
      <c r="K47" s="22">
        <v>1.9938430143384616</v>
      </c>
      <c r="L47" s="27"/>
    </row>
    <row r="48" spans="1:12" x14ac:dyDescent="0.25">
      <c r="A48" s="19">
        <v>1945</v>
      </c>
      <c r="B48" s="20">
        <v>8.0714282239308801</v>
      </c>
      <c r="C48" s="20">
        <v>8.2022163808032023</v>
      </c>
      <c r="D48" s="22">
        <v>6.5330872263694495</v>
      </c>
      <c r="E48" s="20">
        <v>7.6479468684074901</v>
      </c>
      <c r="F48" s="20">
        <v>7.939667664405234</v>
      </c>
      <c r="G48" s="20">
        <v>7.6469744657541652</v>
      </c>
      <c r="H48" s="20">
        <v>5.1080311379204764</v>
      </c>
      <c r="I48" s="20">
        <v>8.0714282239308801</v>
      </c>
      <c r="J48" s="20">
        <v>6.4022990694971273</v>
      </c>
      <c r="K48" s="22">
        <v>1.6691291544337528</v>
      </c>
      <c r="L48" s="27"/>
    </row>
    <row r="49" spans="1:12" x14ac:dyDescent="0.25">
      <c r="A49" s="19">
        <v>1946</v>
      </c>
      <c r="B49" s="20">
        <v>6.3385770677532216</v>
      </c>
      <c r="C49" s="20">
        <v>6.9300105224794768</v>
      </c>
      <c r="D49" s="22">
        <v>4.9126209841123822</v>
      </c>
      <c r="E49" s="20">
        <v>6.5480132487549527</v>
      </c>
      <c r="F49" s="20">
        <v>6.5480132487549527</v>
      </c>
      <c r="G49" s="21" t="s">
        <v>70</v>
      </c>
      <c r="H49" s="20">
        <v>4.5850413163917265</v>
      </c>
      <c r="I49" s="20">
        <v>6.8766669481730522</v>
      </c>
      <c r="J49" s="20">
        <v>4.8592774098059577</v>
      </c>
      <c r="K49" s="22">
        <v>2.0173895383670946</v>
      </c>
      <c r="L49" s="27"/>
    </row>
    <row r="50" spans="1:12" x14ac:dyDescent="0.25">
      <c r="A50" s="19">
        <v>1947</v>
      </c>
      <c r="B50" s="20">
        <v>7.1186720986462335</v>
      </c>
      <c r="C50" s="20">
        <v>7.5019058723169012</v>
      </c>
      <c r="D50" s="22">
        <v>5.9209456874097306</v>
      </c>
      <c r="E50" s="20">
        <v>7.5518648587920509</v>
      </c>
      <c r="F50" s="20">
        <v>7.5518648587920509</v>
      </c>
      <c r="G50" s="21" t="s">
        <v>70</v>
      </c>
      <c r="H50" s="20">
        <v>4.8814764526848329</v>
      </c>
      <c r="I50" s="20">
        <v>7.1186720986462335</v>
      </c>
      <c r="J50" s="20">
        <v>5.537711913739062</v>
      </c>
      <c r="K50" s="22">
        <v>1.5809601849071708</v>
      </c>
      <c r="L50" s="27"/>
    </row>
    <row r="51" spans="1:12" x14ac:dyDescent="0.25">
      <c r="A51" s="19">
        <v>1948</v>
      </c>
      <c r="B51" s="20">
        <v>8.3777679760383563</v>
      </c>
      <c r="C51" s="20">
        <v>8.8922029245922349</v>
      </c>
      <c r="D51" s="22">
        <v>7.3023784182862608</v>
      </c>
      <c r="E51" s="20">
        <v>8.3765596731644756</v>
      </c>
      <c r="F51" s="20">
        <v>8.3765596731644756</v>
      </c>
      <c r="G51" s="21" t="s">
        <v>70</v>
      </c>
      <c r="H51" s="20">
        <v>6.4432750749584669</v>
      </c>
      <c r="I51" s="20">
        <v>8.3777679760383563</v>
      </c>
      <c r="J51" s="20">
        <v>6.7879434697323813</v>
      </c>
      <c r="K51" s="22">
        <v>1.5898245063059737</v>
      </c>
      <c r="L51" s="27"/>
    </row>
    <row r="52" spans="1:12" x14ac:dyDescent="0.25">
      <c r="A52" s="19">
        <v>1949</v>
      </c>
      <c r="B52" s="20">
        <v>10.272102376882735</v>
      </c>
      <c r="C52" s="20">
        <v>10.692531953394722</v>
      </c>
      <c r="D52" s="22">
        <v>9.077544141855201</v>
      </c>
      <c r="E52" s="20">
        <v>10.273200821236781</v>
      </c>
      <c r="F52" s="20">
        <v>10.273200821236781</v>
      </c>
      <c r="G52" s="21" t="s">
        <v>70</v>
      </c>
      <c r="H52" s="20">
        <v>7.9771775101873112</v>
      </c>
      <c r="I52" s="20">
        <v>10.272102376882735</v>
      </c>
      <c r="J52" s="20">
        <v>8.6571145653432122</v>
      </c>
      <c r="K52" s="22">
        <v>1.6149878115395218</v>
      </c>
      <c r="L52" s="27"/>
    </row>
    <row r="53" spans="1:12" x14ac:dyDescent="0.25">
      <c r="A53" s="19">
        <v>1950</v>
      </c>
      <c r="B53" s="20">
        <v>8.2133568957294152</v>
      </c>
      <c r="C53" s="20">
        <v>8.8318547094926547</v>
      </c>
      <c r="D53" s="22">
        <v>7.2002347099945352</v>
      </c>
      <c r="E53" s="20">
        <v>8.2126454335203309</v>
      </c>
      <c r="F53" s="20">
        <v>8.2126454335203309</v>
      </c>
      <c r="G53" s="21" t="s">
        <v>70</v>
      </c>
      <c r="H53" s="20">
        <v>7.3508275442505395</v>
      </c>
      <c r="I53" s="20">
        <v>8.2133568957294152</v>
      </c>
      <c r="J53" s="20">
        <v>6.5817368962312957</v>
      </c>
      <c r="K53" s="22">
        <v>1.6316199994981195</v>
      </c>
      <c r="L53" s="27"/>
    </row>
    <row r="54" spans="1:12" x14ac:dyDescent="0.25">
      <c r="A54" s="19">
        <v>1951</v>
      </c>
      <c r="B54" s="20">
        <v>8.5879481051610682</v>
      </c>
      <c r="C54" s="20">
        <v>9.362318021668921</v>
      </c>
      <c r="D54" s="22">
        <v>8.0568675259934857</v>
      </c>
      <c r="E54" s="20">
        <v>8.5877642129937666</v>
      </c>
      <c r="F54" s="20">
        <v>8.5877642129937666</v>
      </c>
      <c r="G54" s="21" t="s">
        <v>70</v>
      </c>
      <c r="H54" s="20">
        <v>6.5781906087197637</v>
      </c>
      <c r="I54" s="20">
        <v>8.5879481051610682</v>
      </c>
      <c r="J54" s="20">
        <v>7.2824976094856346</v>
      </c>
      <c r="K54" s="22">
        <v>1.3054504956754336</v>
      </c>
      <c r="L54" s="27"/>
    </row>
    <row r="55" spans="1:12" x14ac:dyDescent="0.25">
      <c r="A55" s="19">
        <v>1952</v>
      </c>
      <c r="B55" s="20">
        <v>10.597358912305365</v>
      </c>
      <c r="C55" s="20">
        <v>10.867366803901648</v>
      </c>
      <c r="D55" s="22">
        <v>8.4140164106178741</v>
      </c>
      <c r="E55" s="20">
        <v>10.597031033869913</v>
      </c>
      <c r="F55" s="20">
        <v>10.597031033869913</v>
      </c>
      <c r="G55" s="21" t="s">
        <v>70</v>
      </c>
      <c r="H55" s="20">
        <v>7.7466198552514705</v>
      </c>
      <c r="I55" s="20">
        <v>10.597358912305365</v>
      </c>
      <c r="J55" s="20">
        <v>8.1440085190215914</v>
      </c>
      <c r="K55" s="22">
        <v>2.4533503932837752</v>
      </c>
      <c r="L55" s="27"/>
    </row>
    <row r="56" spans="1:12" x14ac:dyDescent="0.25">
      <c r="A56" s="19">
        <v>1953</v>
      </c>
      <c r="B56" s="20">
        <v>9.0497239040271218</v>
      </c>
      <c r="C56" s="20">
        <v>9.6305782504825999</v>
      </c>
      <c r="D56" s="22">
        <v>8.0825124099860481</v>
      </c>
      <c r="E56" s="20">
        <v>9.0490645914885803</v>
      </c>
      <c r="F56" s="20">
        <v>9.0490645914885803</v>
      </c>
      <c r="G56" s="21" t="s">
        <v>70</v>
      </c>
      <c r="H56" s="20">
        <v>8.6927061644066441</v>
      </c>
      <c r="I56" s="20">
        <v>9.0497239040271218</v>
      </c>
      <c r="J56" s="20">
        <v>7.5016580635305683</v>
      </c>
      <c r="K56" s="22">
        <v>1.5480658404965522</v>
      </c>
      <c r="L56" s="27"/>
    </row>
    <row r="57" spans="1:12" x14ac:dyDescent="0.25">
      <c r="A57" s="19">
        <v>1954</v>
      </c>
      <c r="B57" s="20">
        <v>10.706715442710982</v>
      </c>
      <c r="C57" s="20">
        <v>11.481102223038423</v>
      </c>
      <c r="D57" s="22">
        <v>8.5334015132904373</v>
      </c>
      <c r="E57" s="20">
        <v>10.706985923598277</v>
      </c>
      <c r="F57" s="20">
        <v>10.706985923598277</v>
      </c>
      <c r="G57" s="21" t="s">
        <v>70</v>
      </c>
      <c r="H57" s="20">
        <v>9.8783677253680544</v>
      </c>
      <c r="I57" s="20">
        <v>10.706715442710982</v>
      </c>
      <c r="J57" s="20">
        <v>7.759014732962993</v>
      </c>
      <c r="K57" s="22">
        <v>2.9477007097479873</v>
      </c>
      <c r="L57" s="27"/>
    </row>
    <row r="58" spans="1:12" x14ac:dyDescent="0.25">
      <c r="A58" s="19">
        <v>1955</v>
      </c>
      <c r="B58" s="20">
        <v>9.8633643860692359</v>
      </c>
      <c r="C58" s="20">
        <v>10.277525536568929</v>
      </c>
      <c r="D58" s="22">
        <v>7.5477261035836865</v>
      </c>
      <c r="E58" s="20">
        <v>9.8632533509082432</v>
      </c>
      <c r="F58" s="20">
        <v>9.8632533509082432</v>
      </c>
      <c r="G58" s="21" t="s">
        <v>70</v>
      </c>
      <c r="H58" s="20">
        <v>8.9751941332952274</v>
      </c>
      <c r="I58" s="20">
        <v>9.8633643860692359</v>
      </c>
      <c r="J58" s="20">
        <v>7.1335649530839946</v>
      </c>
      <c r="K58" s="22">
        <v>2.7297994329852426</v>
      </c>
      <c r="L58" s="27"/>
    </row>
    <row r="59" spans="1:12" x14ac:dyDescent="0.25">
      <c r="A59" s="19">
        <v>1956</v>
      </c>
      <c r="B59" s="20">
        <v>9.9778179615477178</v>
      </c>
      <c r="C59" s="20">
        <v>10.279772745089165</v>
      </c>
      <c r="D59" s="22">
        <v>7.5386684134165689</v>
      </c>
      <c r="E59" s="20">
        <v>9.9777208074989598</v>
      </c>
      <c r="F59" s="20">
        <v>9.9777208074989598</v>
      </c>
      <c r="G59" s="21" t="s">
        <v>70</v>
      </c>
      <c r="H59" s="20">
        <v>8.846653371852387</v>
      </c>
      <c r="I59" s="20">
        <v>9.9778179615477178</v>
      </c>
      <c r="J59" s="20">
        <v>7.2367136298751218</v>
      </c>
      <c r="K59" s="22">
        <v>2.7411043316725956</v>
      </c>
      <c r="L59" s="27"/>
    </row>
    <row r="60" spans="1:12" x14ac:dyDescent="0.25">
      <c r="A60" s="23" t="s">
        <v>11</v>
      </c>
      <c r="B60" s="24">
        <v>184.31585828728214</v>
      </c>
      <c r="C60" s="24">
        <v>190.20194126069944</v>
      </c>
      <c r="D60" s="24">
        <v>153.30733861084587</v>
      </c>
      <c r="E60" s="24">
        <v>182.0075188273569</v>
      </c>
      <c r="F60" s="24">
        <v>182.29923962335465</v>
      </c>
      <c r="G60" s="24">
        <v>81.481767340036342</v>
      </c>
      <c r="H60" s="24">
        <v>130.38088271534312</v>
      </c>
      <c r="I60" s="24">
        <v>187.10052559848788</v>
      </c>
      <c r="J60" s="24">
        <v>150.20592294863425</v>
      </c>
      <c r="K60" s="24">
        <v>36.894602649853567</v>
      </c>
      <c r="L60" s="27"/>
    </row>
    <row r="61" spans="1:12" ht="15" customHeight="1" x14ac:dyDescent="0.25">
      <c r="A61" s="69" t="s">
        <v>62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27"/>
    </row>
    <row r="62" spans="1:12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27"/>
    </row>
    <row r="63" spans="1:12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25"/>
    </row>
    <row r="64" spans="1:12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25"/>
    </row>
    <row r="65" spans="1:12" x14ac:dyDescent="0.25">
      <c r="I65" s="28"/>
      <c r="L65" s="25"/>
    </row>
    <row r="66" spans="1:12" ht="15.75" customHeight="1" x14ac:dyDescent="0.25">
      <c r="A66" s="70" t="s">
        <v>78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25"/>
    </row>
    <row r="67" spans="1:12" ht="15.75" customHeight="1" x14ac:dyDescent="0.25">
      <c r="A67" s="67"/>
      <c r="B67" s="57" t="s">
        <v>0</v>
      </c>
      <c r="C67" s="57" t="s">
        <v>1</v>
      </c>
      <c r="D67" s="57" t="s">
        <v>2</v>
      </c>
      <c r="E67" s="57" t="s">
        <v>3</v>
      </c>
      <c r="F67" s="57" t="s">
        <v>4</v>
      </c>
      <c r="G67" s="57" t="s">
        <v>6</v>
      </c>
      <c r="H67" s="57" t="s">
        <v>7</v>
      </c>
      <c r="I67" s="57" t="s">
        <v>8</v>
      </c>
      <c r="J67" s="57" t="s">
        <v>12</v>
      </c>
      <c r="K67" s="67" t="s">
        <v>13</v>
      </c>
      <c r="L67" s="25"/>
    </row>
    <row r="68" spans="1:12" ht="15.75" customHeight="1" x14ac:dyDescent="0.25">
      <c r="A68" s="65"/>
      <c r="B68" s="58"/>
      <c r="C68" s="58"/>
      <c r="D68" s="58"/>
      <c r="E68" s="58"/>
      <c r="F68" s="58"/>
      <c r="G68" s="58"/>
      <c r="H68" s="58"/>
      <c r="I68" s="58"/>
      <c r="J68" s="58"/>
      <c r="K68" s="65"/>
      <c r="L68" s="25"/>
    </row>
    <row r="69" spans="1:12" ht="15.75" customHeight="1" x14ac:dyDescent="0.25">
      <c r="A69" s="65"/>
      <c r="B69" s="58"/>
      <c r="C69" s="58"/>
      <c r="D69" s="58"/>
      <c r="E69" s="58"/>
      <c r="F69" s="58"/>
      <c r="G69" s="58"/>
      <c r="H69" s="58"/>
      <c r="I69" s="58"/>
      <c r="J69" s="58"/>
      <c r="K69" s="65"/>
      <c r="L69" s="25"/>
    </row>
    <row r="70" spans="1:12" x14ac:dyDescent="0.25">
      <c r="A70" s="66"/>
      <c r="B70" s="59"/>
      <c r="C70" s="59"/>
      <c r="D70" s="59"/>
      <c r="E70" s="59"/>
      <c r="F70" s="59"/>
      <c r="G70" s="59"/>
      <c r="H70" s="59"/>
      <c r="I70" s="59"/>
      <c r="J70" s="59"/>
      <c r="K70" s="66"/>
      <c r="L70" s="25"/>
    </row>
    <row r="71" spans="1:12" x14ac:dyDescent="0.25">
      <c r="A71" s="19">
        <v>1934</v>
      </c>
      <c r="B71" s="20">
        <v>0.29629272902499804</v>
      </c>
      <c r="C71" s="20">
        <v>0.67448751322763723</v>
      </c>
      <c r="D71" s="21" t="s">
        <v>70</v>
      </c>
      <c r="E71" s="20">
        <v>0.72266519274389696</v>
      </c>
      <c r="F71" s="29" t="s">
        <v>70</v>
      </c>
      <c r="G71" s="21" t="s">
        <v>70</v>
      </c>
      <c r="H71" s="29" t="s">
        <v>70</v>
      </c>
      <c r="I71" s="21" t="s">
        <v>70</v>
      </c>
      <c r="J71" s="20">
        <v>0.7</v>
      </c>
      <c r="K71" s="30" t="s">
        <v>70</v>
      </c>
      <c r="L71" s="27"/>
    </row>
    <row r="72" spans="1:12" x14ac:dyDescent="0.25">
      <c r="A72" s="19">
        <v>1935</v>
      </c>
      <c r="B72" s="20">
        <v>1.2773221280113676</v>
      </c>
      <c r="C72" s="20">
        <v>1.5504047898620734</v>
      </c>
      <c r="D72" s="20">
        <v>1.1760172695828794</v>
      </c>
      <c r="E72" s="20">
        <v>0.26427354372648987</v>
      </c>
      <c r="F72" s="20">
        <v>0.26427354372648987</v>
      </c>
      <c r="G72" s="21" t="s">
        <v>70</v>
      </c>
      <c r="H72" s="20">
        <v>0.6</v>
      </c>
      <c r="I72" s="20">
        <v>0.26867810278859905</v>
      </c>
      <c r="J72" s="20">
        <v>0.9</v>
      </c>
      <c r="K72" s="22">
        <v>0.3743875202791937</v>
      </c>
      <c r="L72" s="27"/>
    </row>
    <row r="73" spans="1:12" x14ac:dyDescent="0.25">
      <c r="A73" s="19">
        <v>1936</v>
      </c>
      <c r="B73" s="20">
        <v>-0.39093346758565117</v>
      </c>
      <c r="C73" s="20">
        <v>0.50877465637941099</v>
      </c>
      <c r="D73" s="20">
        <v>0.48071723047613468</v>
      </c>
      <c r="E73" s="20">
        <v>-0.39280396264586892</v>
      </c>
      <c r="F73" s="20">
        <v>-0.39280396264586892</v>
      </c>
      <c r="G73" s="21" t="s">
        <v>70</v>
      </c>
      <c r="H73" s="20">
        <v>-0.4</v>
      </c>
      <c r="I73" s="20">
        <v>-0.41899089348892754</v>
      </c>
      <c r="J73" s="20">
        <v>-1.3</v>
      </c>
      <c r="K73" s="22">
        <v>2.805742590327516E-2</v>
      </c>
      <c r="L73" s="27"/>
    </row>
    <row r="74" spans="1:12" x14ac:dyDescent="0.25">
      <c r="A74" s="19">
        <v>1937</v>
      </c>
      <c r="B74" s="20">
        <v>-0.40729044927545244</v>
      </c>
      <c r="C74" s="20">
        <v>-1.117475600900159</v>
      </c>
      <c r="D74" s="20">
        <v>-1.1674679304141129</v>
      </c>
      <c r="E74" s="20">
        <v>-0.41170153717374269</v>
      </c>
      <c r="F74" s="20">
        <v>-0.41170153717374269</v>
      </c>
      <c r="G74" s="21" t="s">
        <v>70</v>
      </c>
      <c r="H74" s="20">
        <v>-0.4</v>
      </c>
      <c r="I74" s="20">
        <v>-0.4572827787894066</v>
      </c>
      <c r="J74" s="20">
        <v>-1</v>
      </c>
      <c r="K74" s="22">
        <v>4.9992329513955019E-2</v>
      </c>
      <c r="L74" s="27"/>
    </row>
    <row r="75" spans="1:12" x14ac:dyDescent="0.25">
      <c r="A75" s="19">
        <v>1938</v>
      </c>
      <c r="B75" s="20">
        <v>-0.89950858995397476</v>
      </c>
      <c r="C75" s="20">
        <v>-1.1247290613317644</v>
      </c>
      <c r="D75" s="20">
        <v>-1.0945165590737691</v>
      </c>
      <c r="E75" s="20">
        <v>-0.90637506773988308</v>
      </c>
      <c r="F75" s="20">
        <v>-0.90637506773988308</v>
      </c>
      <c r="G75" s="20">
        <v>0.19363467356261166</v>
      </c>
      <c r="H75" s="20">
        <v>-1</v>
      </c>
      <c r="I75" s="20">
        <v>-0.9407074566694249</v>
      </c>
      <c r="J75" s="20">
        <v>-0.2</v>
      </c>
      <c r="K75" s="22">
        <v>-3.0212502257993989E-2</v>
      </c>
      <c r="L75" s="27"/>
    </row>
    <row r="76" spans="1:12" x14ac:dyDescent="0.25">
      <c r="A76" s="19">
        <v>1939</v>
      </c>
      <c r="B76" s="20">
        <v>-6.6788171445519337E-2</v>
      </c>
      <c r="C76" s="20">
        <v>-0.59724037927244045</v>
      </c>
      <c r="D76" s="20">
        <v>-0.55485557816278397</v>
      </c>
      <c r="E76" s="20">
        <v>-6.4219395620692524E-2</v>
      </c>
      <c r="F76" s="20">
        <v>-6.4219395620692524E-2</v>
      </c>
      <c r="G76" s="20">
        <v>1.0249415541062534</v>
      </c>
      <c r="H76" s="20">
        <v>-0.3</v>
      </c>
      <c r="I76" s="20">
        <v>-0.26843707369449443</v>
      </c>
      <c r="J76" s="20">
        <v>-0.5</v>
      </c>
      <c r="K76" s="22">
        <v>-4.2384801109656145E-2</v>
      </c>
      <c r="L76" s="27"/>
    </row>
    <row r="77" spans="1:12" x14ac:dyDescent="0.25">
      <c r="A77" s="19">
        <v>1940</v>
      </c>
      <c r="B77" s="20">
        <v>-0.47154136224658888</v>
      </c>
      <c r="C77" s="20">
        <v>-1.4231094068830219</v>
      </c>
      <c r="D77" s="20">
        <v>-1.4388678585776389</v>
      </c>
      <c r="E77" s="20">
        <v>-0.40002223532486997</v>
      </c>
      <c r="F77" s="20">
        <v>-0.40002223532486997</v>
      </c>
      <c r="G77" s="20">
        <v>0.92126332983909431</v>
      </c>
      <c r="H77" s="20">
        <v>-0.6</v>
      </c>
      <c r="I77" s="20">
        <v>-0.57700176974132777</v>
      </c>
      <c r="J77" s="20">
        <v>-0.9</v>
      </c>
      <c r="K77" s="22">
        <v>1.5758451694616982E-2</v>
      </c>
      <c r="L77" s="27"/>
    </row>
    <row r="78" spans="1:12" x14ac:dyDescent="0.25">
      <c r="A78" s="19">
        <v>1941</v>
      </c>
      <c r="B78" s="20">
        <v>3.1408236902428464E-2</v>
      </c>
      <c r="C78" s="20">
        <v>-0.41047316503518871</v>
      </c>
      <c r="D78" s="20">
        <v>-0.44946270050027165</v>
      </c>
      <c r="E78" s="20">
        <v>-0.25993023643389274</v>
      </c>
      <c r="F78" s="20">
        <v>-0.25993023643389274</v>
      </c>
      <c r="G78" s="20">
        <v>1.0538005002090742</v>
      </c>
      <c r="H78" s="20">
        <v>0</v>
      </c>
      <c r="I78" s="20">
        <v>-8.6643412144625995E-3</v>
      </c>
      <c r="J78" s="20">
        <v>-0.8</v>
      </c>
      <c r="K78" s="22">
        <v>3.8989535465083769E-2</v>
      </c>
      <c r="L78" s="27"/>
    </row>
    <row r="79" spans="1:12" x14ac:dyDescent="0.25">
      <c r="A79" s="19">
        <v>1942</v>
      </c>
      <c r="B79" s="20">
        <v>-0.60851481956062714</v>
      </c>
      <c r="C79" s="20">
        <v>-1.0157516603435084</v>
      </c>
      <c r="D79" s="20">
        <v>-1.0185601902799415</v>
      </c>
      <c r="E79" s="20">
        <v>-0.92681487902310888</v>
      </c>
      <c r="F79" s="20">
        <v>-0.92681487902310888</v>
      </c>
      <c r="G79" s="20">
        <v>0.64877041531617585</v>
      </c>
      <c r="H79" s="20">
        <v>-0.6</v>
      </c>
      <c r="I79" s="20">
        <v>-0.61132334949706035</v>
      </c>
      <c r="J79" s="20">
        <v>-1.8</v>
      </c>
      <c r="K79" s="22">
        <v>2.8085299364328797E-3</v>
      </c>
      <c r="L79" s="27"/>
    </row>
    <row r="80" spans="1:12" x14ac:dyDescent="0.25">
      <c r="A80" s="19">
        <v>1943</v>
      </c>
      <c r="B80" s="20">
        <v>0.61519661366960521</v>
      </c>
      <c r="C80" s="20">
        <v>-0.17489380039485164</v>
      </c>
      <c r="D80" s="20">
        <v>-0.5116410739621281</v>
      </c>
      <c r="E80" s="20">
        <v>5.3695465033506661E-2</v>
      </c>
      <c r="F80" s="20">
        <v>5.3695465033506661E-2</v>
      </c>
      <c r="G80" s="20">
        <v>2.4561839862469763</v>
      </c>
      <c r="H80" s="20">
        <v>0.6</v>
      </c>
      <c r="I80" s="20">
        <v>0.2784493401023288</v>
      </c>
      <c r="J80" s="20">
        <v>0.2</v>
      </c>
      <c r="K80" s="20">
        <v>0.3367472735672763</v>
      </c>
      <c r="L80" s="27"/>
    </row>
    <row r="81" spans="1:12" x14ac:dyDescent="0.25">
      <c r="A81" s="19">
        <v>1944</v>
      </c>
      <c r="B81" s="20">
        <v>-0.89560726490956666</v>
      </c>
      <c r="C81" s="20">
        <v>-1.2891639015087828</v>
      </c>
      <c r="D81" s="20">
        <v>-0.37494247135465736</v>
      </c>
      <c r="E81" s="20">
        <v>-1.1168499146734512</v>
      </c>
      <c r="F81" s="20">
        <v>-1.1168499146734512</v>
      </c>
      <c r="G81" s="20">
        <v>1.8018511956731673</v>
      </c>
      <c r="H81" s="20">
        <v>-0.8</v>
      </c>
      <c r="I81" s="20">
        <v>0.11434415793085453</v>
      </c>
      <c r="J81" s="20">
        <v>-0.2</v>
      </c>
      <c r="K81" s="20">
        <v>-0.91422143015412471</v>
      </c>
      <c r="L81" s="27"/>
    </row>
    <row r="82" spans="1:12" x14ac:dyDescent="0.25">
      <c r="A82" s="19">
        <v>1945</v>
      </c>
      <c r="B82" s="20">
        <v>-0.36513719632384095</v>
      </c>
      <c r="C82" s="20">
        <v>-1.1381973057178594</v>
      </c>
      <c r="D82" s="20">
        <v>-1.414359659262389</v>
      </c>
      <c r="E82" s="20">
        <v>-0.82168024206030887</v>
      </c>
      <c r="F82" s="20">
        <v>-1.1134010380580517</v>
      </c>
      <c r="G82" s="20">
        <v>1.7133734751600764</v>
      </c>
      <c r="H82" s="20">
        <v>-0.4</v>
      </c>
      <c r="I82" s="20">
        <v>-0.64129954986837057</v>
      </c>
      <c r="J82" s="20">
        <v>-0.7</v>
      </c>
      <c r="K82" s="20">
        <v>0.276162353544529</v>
      </c>
      <c r="L82" s="27"/>
    </row>
    <row r="83" spans="1:12" x14ac:dyDescent="0.25">
      <c r="A83" s="19">
        <v>1946</v>
      </c>
      <c r="B83" s="20">
        <v>0.88070599190471199</v>
      </c>
      <c r="C83" s="20">
        <v>0.41028010842390294</v>
      </c>
      <c r="D83" s="20">
        <v>0.37483706240822601</v>
      </c>
      <c r="E83" s="20">
        <v>0.65515933544131022</v>
      </c>
      <c r="F83" s="20">
        <v>0.65515933544131022</v>
      </c>
      <c r="G83" s="20">
        <v>2.3890045056829852</v>
      </c>
      <c r="H83" s="20">
        <v>1.1000000000000001</v>
      </c>
      <c r="I83" s="20">
        <v>1.0640074016019538</v>
      </c>
      <c r="J83" s="20">
        <v>0</v>
      </c>
      <c r="K83" s="20">
        <v>3.5443046015675606E-2</v>
      </c>
      <c r="L83" s="27"/>
    </row>
    <row r="84" spans="1:12" x14ac:dyDescent="0.25">
      <c r="A84" s="19">
        <v>1947</v>
      </c>
      <c r="B84" s="20">
        <v>0.11732303920615934</v>
      </c>
      <c r="C84" s="20">
        <v>-0.96694812532548668</v>
      </c>
      <c r="D84" s="20">
        <v>-1.0523618763959046</v>
      </c>
      <c r="E84" s="20">
        <v>-0.92827020031246732</v>
      </c>
      <c r="F84" s="20">
        <v>-0.92827020031246732</v>
      </c>
      <c r="G84" s="20">
        <v>1.59965451533013</v>
      </c>
      <c r="H84" s="20">
        <v>0.1</v>
      </c>
      <c r="I84" s="20">
        <v>3.1909288135741357E-2</v>
      </c>
      <c r="J84" s="20">
        <v>0.3</v>
      </c>
      <c r="K84" s="20">
        <v>8.5413751070418042E-2</v>
      </c>
      <c r="L84" s="27"/>
    </row>
    <row r="85" spans="1:12" x14ac:dyDescent="0.25">
      <c r="A85" s="19">
        <v>1948</v>
      </c>
      <c r="B85" s="20">
        <v>-0.35886595354199108</v>
      </c>
      <c r="C85" s="20">
        <v>-2.0589480970894001</v>
      </c>
      <c r="D85" s="20">
        <v>-2.6564538682224446</v>
      </c>
      <c r="E85" s="20">
        <v>-1.5254823782719296</v>
      </c>
      <c r="F85" s="20">
        <v>-1.5254823782719296</v>
      </c>
      <c r="G85" s="20">
        <v>0.44828036620901879</v>
      </c>
      <c r="H85" s="20">
        <v>-0.4</v>
      </c>
      <c r="I85" s="20">
        <v>-0.95637172467503573</v>
      </c>
      <c r="J85" s="20">
        <v>-1</v>
      </c>
      <c r="K85" s="20">
        <v>0.59750577113304493</v>
      </c>
      <c r="L85" s="27"/>
    </row>
    <row r="86" spans="1:12" x14ac:dyDescent="0.25">
      <c r="A86" s="19">
        <v>1949</v>
      </c>
      <c r="B86" s="20">
        <v>0.41356429929918692</v>
      </c>
      <c r="C86" s="20">
        <v>-6.0414439472651843E-3</v>
      </c>
      <c r="D86" s="20">
        <v>-1.7017649155093375</v>
      </c>
      <c r="E86" s="20">
        <v>0.41191663276811474</v>
      </c>
      <c r="F86" s="20">
        <v>0.41191663276811474</v>
      </c>
      <c r="G86" s="20">
        <v>2.5006085719909685</v>
      </c>
      <c r="H86" s="20">
        <v>0.4</v>
      </c>
      <c r="I86" s="20">
        <v>-1.2821591722628856</v>
      </c>
      <c r="J86" s="20">
        <v>0.3</v>
      </c>
      <c r="K86" s="20">
        <v>1.6957234715620724</v>
      </c>
      <c r="L86" s="27"/>
    </row>
    <row r="87" spans="1:12" x14ac:dyDescent="0.25">
      <c r="A87" s="19">
        <v>1950</v>
      </c>
      <c r="B87" s="20">
        <v>0.42094847370772709</v>
      </c>
      <c r="C87" s="20">
        <v>-0.25944655224577678</v>
      </c>
      <c r="D87" s="20">
        <v>-2.9881412781507126E-2</v>
      </c>
      <c r="E87" s="20">
        <v>0.42213424405619954</v>
      </c>
      <c r="F87" s="20">
        <v>0.42213424405619954</v>
      </c>
      <c r="G87" s="20">
        <v>1.0970747264067295</v>
      </c>
      <c r="H87" s="20">
        <v>0.4</v>
      </c>
      <c r="I87" s="20">
        <v>0.65051361317199674</v>
      </c>
      <c r="J87" s="20">
        <v>0.6</v>
      </c>
      <c r="K87" s="20">
        <v>-0.22956513946427126</v>
      </c>
      <c r="L87" s="27"/>
    </row>
    <row r="88" spans="1:12" x14ac:dyDescent="0.25">
      <c r="A88" s="19">
        <v>1951</v>
      </c>
      <c r="B88" s="20">
        <v>0.39279366935663035</v>
      </c>
      <c r="C88" s="20">
        <v>-0.27657381962189703</v>
      </c>
      <c r="D88" s="20">
        <v>1.2320775209221516E-2</v>
      </c>
      <c r="E88" s="20">
        <v>0.39352923802583856</v>
      </c>
      <c r="F88" s="20">
        <v>0.39352923802583856</v>
      </c>
      <c r="G88" s="20">
        <v>2.3854491942388676</v>
      </c>
      <c r="H88" s="20">
        <v>0.4</v>
      </c>
      <c r="I88" s="20">
        <v>0.68168826418774808</v>
      </c>
      <c r="J88" s="20">
        <v>0.9</v>
      </c>
      <c r="K88" s="22">
        <v>-0.28889459483111768</v>
      </c>
      <c r="L88" s="27"/>
    </row>
    <row r="89" spans="1:12" x14ac:dyDescent="0.25">
      <c r="A89" s="19">
        <v>1952</v>
      </c>
      <c r="B89" s="20">
        <v>-0.20672735355368044</v>
      </c>
      <c r="C89" s="20">
        <v>-0.50608036512308796</v>
      </c>
      <c r="D89" s="20">
        <v>-0.51411338679170926</v>
      </c>
      <c r="E89" s="20">
        <v>-0.20656341433595438</v>
      </c>
      <c r="F89" s="20">
        <v>-0.20656341433595438</v>
      </c>
      <c r="G89" s="20">
        <v>1.4998799029838459</v>
      </c>
      <c r="H89" s="20">
        <v>-0.2</v>
      </c>
      <c r="I89" s="20">
        <v>-0.21476037522230174</v>
      </c>
      <c r="J89" s="20">
        <v>-0.3</v>
      </c>
      <c r="K89" s="22">
        <v>8.0330216686212985E-3</v>
      </c>
      <c r="L89" s="27"/>
    </row>
    <row r="90" spans="1:12" x14ac:dyDescent="0.25">
      <c r="A90" s="19">
        <v>1953</v>
      </c>
      <c r="B90" s="20">
        <v>-0.77024187315165882</v>
      </c>
      <c r="C90" s="20">
        <v>-1.0674269998994548</v>
      </c>
      <c r="D90" s="20">
        <v>-0.67793811775578561</v>
      </c>
      <c r="E90" s="20">
        <v>-0.7697473887477535</v>
      </c>
      <c r="F90" s="20">
        <v>-0.7697473887477535</v>
      </c>
      <c r="G90" s="20">
        <v>-0.73612244928211346</v>
      </c>
      <c r="H90" s="20">
        <v>-0.8</v>
      </c>
      <c r="I90" s="20">
        <v>-0.38075299100798937</v>
      </c>
      <c r="J90" s="20">
        <v>-0.5</v>
      </c>
      <c r="K90" s="22">
        <v>-0.38948888214366972</v>
      </c>
      <c r="L90" s="27"/>
    </row>
    <row r="91" spans="1:12" x14ac:dyDescent="0.25">
      <c r="A91" s="19">
        <v>1954</v>
      </c>
      <c r="B91" s="20">
        <v>-0.27453810060508405</v>
      </c>
      <c r="C91" s="20">
        <v>-0.97170258760961992</v>
      </c>
      <c r="D91" s="20">
        <v>-1.4508594794538616</v>
      </c>
      <c r="E91" s="20">
        <v>-0.27453810060508405</v>
      </c>
      <c r="F91" s="20">
        <v>-0.27453810060508405</v>
      </c>
      <c r="G91" s="20">
        <v>-1.1388597759583317</v>
      </c>
      <c r="H91" s="20">
        <v>-0.3</v>
      </c>
      <c r="I91" s="20">
        <v>-0.7536949924493257</v>
      </c>
      <c r="J91" s="20">
        <v>-0.6</v>
      </c>
      <c r="K91" s="22">
        <v>0.47915689184424215</v>
      </c>
      <c r="L91" s="27"/>
    </row>
    <row r="92" spans="1:12" x14ac:dyDescent="0.25">
      <c r="A92" s="19">
        <v>1955</v>
      </c>
      <c r="B92" s="20">
        <v>0.15589336603259188</v>
      </c>
      <c r="C92" s="20">
        <v>-0.26448575348264675</v>
      </c>
      <c r="D92" s="20">
        <v>0.3497607571244048</v>
      </c>
      <c r="E92" s="20">
        <v>0.15655957699854356</v>
      </c>
      <c r="F92" s="20">
        <v>0.15655957699854356</v>
      </c>
      <c r="G92" s="20">
        <v>-0.20785782137678954</v>
      </c>
      <c r="H92" s="20">
        <v>0.2</v>
      </c>
      <c r="I92" s="20">
        <v>0.77013987663964345</v>
      </c>
      <c r="J92" s="20">
        <v>0.8</v>
      </c>
      <c r="K92" s="22">
        <v>-0.61424651060705271</v>
      </c>
      <c r="L92" s="27"/>
    </row>
    <row r="93" spans="1:12" x14ac:dyDescent="0.25">
      <c r="A93" s="19">
        <v>1956</v>
      </c>
      <c r="B93" s="20">
        <v>-7.4420001349018883E-2</v>
      </c>
      <c r="C93" s="31">
        <v>-0.36772807455095968</v>
      </c>
      <c r="D93" s="31">
        <v>0.13922175187094474</v>
      </c>
      <c r="E93" s="20">
        <v>-7.3837077056467457E-2</v>
      </c>
      <c r="F93" s="20">
        <v>-7.3837077056467457E-2</v>
      </c>
      <c r="G93" s="20">
        <v>-0.1133787749011799</v>
      </c>
      <c r="H93" s="20">
        <v>-0.1</v>
      </c>
      <c r="I93" s="20">
        <v>0.43252982507288551</v>
      </c>
      <c r="J93" s="20">
        <v>0.4</v>
      </c>
      <c r="K93" s="22">
        <v>-0.50694982642190611</v>
      </c>
      <c r="L93" s="27"/>
    </row>
    <row r="94" spans="1:12" x14ac:dyDescent="0.25">
      <c r="A94" s="23" t="s">
        <v>11</v>
      </c>
      <c r="B94" s="24">
        <v>-1.4849587854122457</v>
      </c>
      <c r="C94" s="32">
        <v>-12.566956545617781</v>
      </c>
      <c r="D94" s="32">
        <v>-13.575172231826429</v>
      </c>
      <c r="E94" s="24">
        <v>-6.7215679939754702</v>
      </c>
      <c r="F94" s="24">
        <v>-7.0132887899732133</v>
      </c>
      <c r="G94" s="50">
        <v>19.537552091437558</v>
      </c>
      <c r="H94" s="50">
        <v>-2.5</v>
      </c>
      <c r="I94" s="50">
        <v>-3.2191865989492614</v>
      </c>
      <c r="J94" s="50">
        <v>-4.7</v>
      </c>
      <c r="K94" s="50">
        <v>1.0082156862086449</v>
      </c>
      <c r="L94" s="27"/>
    </row>
    <row r="95" spans="1:12" ht="15" customHeight="1" x14ac:dyDescent="0.25">
      <c r="A95" s="69" t="s">
        <v>65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27"/>
    </row>
    <row r="96" spans="1:12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27"/>
    </row>
    <row r="97" spans="1:12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25"/>
    </row>
    <row r="100" spans="1:12" x14ac:dyDescent="0.25">
      <c r="A100" s="64" t="s">
        <v>79</v>
      </c>
      <c r="B100" s="64"/>
      <c r="C100" s="64"/>
      <c r="D100" s="64"/>
      <c r="E100" s="64"/>
      <c r="F100" s="64"/>
      <c r="G100" s="64"/>
      <c r="H100" s="64"/>
      <c r="I100" s="64"/>
    </row>
    <row r="101" spans="1:12" x14ac:dyDescent="0.25">
      <c r="A101" s="51"/>
      <c r="B101" s="65" t="s">
        <v>14</v>
      </c>
      <c r="C101" s="58" t="s">
        <v>15</v>
      </c>
      <c r="D101" s="58" t="s">
        <v>16</v>
      </c>
      <c r="E101" s="58" t="s">
        <v>17</v>
      </c>
      <c r="F101" s="58" t="s">
        <v>18</v>
      </c>
      <c r="G101" s="58" t="s">
        <v>19</v>
      </c>
      <c r="H101" s="58" t="s">
        <v>20</v>
      </c>
      <c r="I101" s="58" t="s">
        <v>72</v>
      </c>
    </row>
    <row r="102" spans="1:12" x14ac:dyDescent="0.25">
      <c r="A102" s="51"/>
      <c r="B102" s="65"/>
      <c r="C102" s="58"/>
      <c r="D102" s="58"/>
      <c r="E102" s="58"/>
      <c r="F102" s="58"/>
      <c r="G102" s="58"/>
      <c r="H102" s="58"/>
      <c r="I102" s="58"/>
    </row>
    <row r="103" spans="1:12" x14ac:dyDescent="0.25">
      <c r="A103" s="51"/>
      <c r="B103" s="65"/>
      <c r="C103" s="58"/>
      <c r="D103" s="58"/>
      <c r="E103" s="58"/>
      <c r="F103" s="58"/>
      <c r="G103" s="58"/>
      <c r="H103" s="58"/>
      <c r="I103" s="58"/>
    </row>
    <row r="104" spans="1:12" x14ac:dyDescent="0.25">
      <c r="A104" s="63"/>
      <c r="B104" s="66"/>
      <c r="C104" s="59"/>
      <c r="D104" s="59"/>
      <c r="E104" s="59"/>
      <c r="F104" s="59"/>
      <c r="G104" s="59"/>
      <c r="H104" s="59"/>
      <c r="I104" s="59"/>
    </row>
    <row r="105" spans="1:12" x14ac:dyDescent="0.25">
      <c r="A105" s="19">
        <v>1934</v>
      </c>
      <c r="B105" s="11">
        <v>5.5127610208816513</v>
      </c>
      <c r="C105" s="33">
        <v>4151.2999797447837</v>
      </c>
      <c r="D105" s="11">
        <v>45.105406318527294</v>
      </c>
      <c r="E105" s="21" t="s">
        <v>70</v>
      </c>
      <c r="F105" s="20">
        <v>28.4</v>
      </c>
      <c r="G105" s="34"/>
      <c r="H105" s="20">
        <v>0.7</v>
      </c>
      <c r="I105" s="34"/>
    </row>
    <row r="106" spans="1:12" x14ac:dyDescent="0.25">
      <c r="A106" s="19">
        <v>1935</v>
      </c>
      <c r="B106" s="11">
        <v>-0.30785469258510778</v>
      </c>
      <c r="C106" s="33">
        <v>4540.7496455337241</v>
      </c>
      <c r="D106" s="11">
        <v>46.960759355673417</v>
      </c>
      <c r="E106" s="20">
        <v>53.399999999999977</v>
      </c>
      <c r="F106" s="20">
        <v>42.2</v>
      </c>
      <c r="G106" s="20">
        <v>1.1760172695828794</v>
      </c>
      <c r="H106" s="20">
        <v>0.9</v>
      </c>
      <c r="I106" s="21">
        <v>0.2</v>
      </c>
      <c r="J106" s="35"/>
      <c r="K106" s="36"/>
    </row>
    <row r="107" spans="1:12" x14ac:dyDescent="0.25">
      <c r="A107" s="19">
        <v>1936</v>
      </c>
      <c r="B107" s="11">
        <v>6.290806423151607</v>
      </c>
      <c r="C107" s="33">
        <v>5346.178245898318</v>
      </c>
      <c r="D107" s="11">
        <v>49.038529577684628</v>
      </c>
      <c r="E107" s="20">
        <v>25.699999999999989</v>
      </c>
      <c r="F107" s="20">
        <v>-72</v>
      </c>
      <c r="G107" s="20">
        <v>0.48071723047613468</v>
      </c>
      <c r="H107" s="20">
        <v>-1.3</v>
      </c>
      <c r="I107" s="21">
        <v>1.8</v>
      </c>
      <c r="J107" s="35"/>
      <c r="K107" s="35"/>
    </row>
    <row r="108" spans="1:12" x14ac:dyDescent="0.25">
      <c r="A108" s="19">
        <v>1937</v>
      </c>
      <c r="B108" s="11">
        <v>18.419523532829807</v>
      </c>
      <c r="C108" s="33">
        <v>6801.0433461616349</v>
      </c>
      <c r="D108" s="11">
        <v>51.303927853747822</v>
      </c>
      <c r="E108" s="20">
        <v>-79.399999999999977</v>
      </c>
      <c r="F108" s="20">
        <v>-69</v>
      </c>
      <c r="G108" s="20">
        <v>-1.1674679304141129</v>
      </c>
      <c r="H108" s="20">
        <v>-1</v>
      </c>
      <c r="I108" s="21">
        <v>0.2</v>
      </c>
      <c r="J108" s="35"/>
      <c r="K108" s="35"/>
    </row>
    <row r="109" spans="1:12" x14ac:dyDescent="0.25">
      <c r="A109" s="19">
        <v>1938</v>
      </c>
      <c r="B109" s="11">
        <v>6.2736576475536099</v>
      </c>
      <c r="C109" s="33">
        <v>7281.7536965768659</v>
      </c>
      <c r="D109" s="11">
        <v>53.751824929206315</v>
      </c>
      <c r="E109" s="20">
        <v>-79.700000000000102</v>
      </c>
      <c r="F109" s="20">
        <v>-17.3</v>
      </c>
      <c r="G109" s="20">
        <v>-1.0945165590737691</v>
      </c>
      <c r="H109" s="20">
        <v>-0.2</v>
      </c>
      <c r="I109" s="21">
        <v>0.9</v>
      </c>
      <c r="J109" s="35"/>
      <c r="K109" s="35"/>
    </row>
    <row r="110" spans="1:12" x14ac:dyDescent="0.25">
      <c r="A110" s="19">
        <v>1939</v>
      </c>
      <c r="B110" s="11">
        <v>0.54745729173537594</v>
      </c>
      <c r="C110" s="33">
        <v>7785.8098035244038</v>
      </c>
      <c r="D110" s="11">
        <v>56.388587143423266</v>
      </c>
      <c r="E110" s="20">
        <v>-43.200000000000045</v>
      </c>
      <c r="F110" s="20">
        <v>-42</v>
      </c>
      <c r="G110" s="20">
        <v>-0.55485557816278397</v>
      </c>
      <c r="H110" s="20">
        <v>-0.5</v>
      </c>
      <c r="I110" s="21">
        <v>0</v>
      </c>
      <c r="J110" s="35"/>
      <c r="K110" s="35"/>
    </row>
    <row r="111" spans="1:12" x14ac:dyDescent="0.25">
      <c r="A111" s="19">
        <v>1940</v>
      </c>
      <c r="B111" s="11">
        <v>1.5378640776698926</v>
      </c>
      <c r="C111" s="33">
        <v>8249.5414219161394</v>
      </c>
      <c r="D111" s="11">
        <v>59.20734407054816</v>
      </c>
      <c r="E111" s="20">
        <v>-118.70000000000005</v>
      </c>
      <c r="F111" s="20">
        <v>-72</v>
      </c>
      <c r="G111" s="20">
        <v>-1.4388678585776389</v>
      </c>
      <c r="H111" s="20">
        <v>-0.9</v>
      </c>
      <c r="I111" s="21">
        <v>0.6</v>
      </c>
      <c r="J111" s="35"/>
      <c r="K111" s="35"/>
    </row>
    <row r="112" spans="1:12" x14ac:dyDescent="0.25">
      <c r="A112" s="19">
        <v>1941</v>
      </c>
      <c r="B112" s="11">
        <v>6.5832249674902199</v>
      </c>
      <c r="C112" s="33">
        <v>9233.246708527442</v>
      </c>
      <c r="D112" s="11">
        <v>62.216929832487381</v>
      </c>
      <c r="E112" s="20">
        <v>-41.499999999999886</v>
      </c>
      <c r="F112" s="20">
        <v>-76.5</v>
      </c>
      <c r="G112" s="20">
        <v>-0.44946270050027165</v>
      </c>
      <c r="H112" s="20">
        <v>-0.8</v>
      </c>
      <c r="I112" s="21">
        <v>0.4</v>
      </c>
      <c r="J112" s="35"/>
      <c r="K112" s="35"/>
    </row>
    <row r="113" spans="1:11" x14ac:dyDescent="0.25">
      <c r="A113" s="19">
        <v>1942</v>
      </c>
      <c r="B113" s="11">
        <v>10.362970870825094</v>
      </c>
      <c r="C113" s="33">
        <v>10681.744784281949</v>
      </c>
      <c r="D113" s="11">
        <v>65.414182764857188</v>
      </c>
      <c r="E113" s="20">
        <v>-108.79999999999995</v>
      </c>
      <c r="F113" s="20">
        <v>-192.8</v>
      </c>
      <c r="G113" s="20">
        <v>-1.0185601902799415</v>
      </c>
      <c r="H113" s="20">
        <v>-1.8</v>
      </c>
      <c r="I113" s="21">
        <v>0.8</v>
      </c>
      <c r="J113" s="35"/>
      <c r="K113" s="35"/>
    </row>
    <row r="114" spans="1:11" x14ac:dyDescent="0.25">
      <c r="A114" s="19">
        <v>1943</v>
      </c>
      <c r="B114" s="11">
        <v>20.804256201202275</v>
      </c>
      <c r="C114" s="33">
        <v>13036.482681790558</v>
      </c>
      <c r="D114" s="11">
        <v>68.815417008086143</v>
      </c>
      <c r="E114" s="20">
        <v>-66.700000000000045</v>
      </c>
      <c r="F114" s="20">
        <v>26.5</v>
      </c>
      <c r="G114" s="20">
        <v>-0.5116410739621281</v>
      </c>
      <c r="H114" s="20">
        <v>0.2</v>
      </c>
      <c r="I114" s="21">
        <v>0.7</v>
      </c>
      <c r="J114" s="35"/>
      <c r="K114" s="35"/>
    </row>
    <row r="115" spans="1:11" x14ac:dyDescent="0.25">
      <c r="A115" s="19">
        <v>1944</v>
      </c>
      <c r="B115" s="11">
        <v>22.512010981468823</v>
      </c>
      <c r="C115" s="33">
        <v>18802.884545270401</v>
      </c>
      <c r="D115" s="11">
        <v>72.425412131838385</v>
      </c>
      <c r="E115" s="20">
        <v>-70.499999999999773</v>
      </c>
      <c r="F115" s="20">
        <v>-42.5</v>
      </c>
      <c r="G115" s="20">
        <v>-0.37494247135465736</v>
      </c>
      <c r="H115" s="20">
        <v>-0.2</v>
      </c>
      <c r="I115" s="21">
        <v>0.1</v>
      </c>
      <c r="J115" s="35"/>
      <c r="K115" s="35"/>
    </row>
    <row r="116" spans="1:11" x14ac:dyDescent="0.25">
      <c r="A116" s="19">
        <v>1945</v>
      </c>
      <c r="B116" s="11">
        <v>11.30718954248362</v>
      </c>
      <c r="C116" s="33">
        <v>20567.611504962522</v>
      </c>
      <c r="D116" s="11">
        <v>76.271707672859833</v>
      </c>
      <c r="E116" s="20">
        <v>-290.89999999999986</v>
      </c>
      <c r="F116" s="20">
        <v>-148.80000000000001</v>
      </c>
      <c r="G116" s="20">
        <v>-1.414359659262389</v>
      </c>
      <c r="H116" s="20">
        <v>-0.7</v>
      </c>
      <c r="I116" s="21">
        <v>0.7</v>
      </c>
      <c r="J116" s="35"/>
      <c r="K116" s="35"/>
    </row>
    <row r="117" spans="1:11" x14ac:dyDescent="0.25">
      <c r="A117" s="19">
        <v>1946</v>
      </c>
      <c r="B117" s="11">
        <v>15.099404412381512</v>
      </c>
      <c r="C117" s="33">
        <v>27932.13652015393</v>
      </c>
      <c r="D117" s="11">
        <v>80.369632415060167</v>
      </c>
      <c r="E117" s="20">
        <v>104.70000000000027</v>
      </c>
      <c r="F117" s="20">
        <v>4</v>
      </c>
      <c r="G117" s="20">
        <v>0.37483706240822601</v>
      </c>
      <c r="H117" s="20">
        <v>0</v>
      </c>
      <c r="I117" s="21">
        <v>0.4</v>
      </c>
      <c r="J117" s="35"/>
      <c r="K117" s="35"/>
    </row>
    <row r="118" spans="1:11" x14ac:dyDescent="0.25">
      <c r="A118" s="19">
        <v>1947</v>
      </c>
      <c r="B118" s="11">
        <v>5.9361562568326143</v>
      </c>
      <c r="C118" s="33">
        <v>31025.449260684618</v>
      </c>
      <c r="D118" s="11">
        <v>84.759370234445541</v>
      </c>
      <c r="E118" s="20">
        <v>-326.5</v>
      </c>
      <c r="F118" s="20">
        <v>86.9</v>
      </c>
      <c r="G118" s="20">
        <v>-1.0523618763959046</v>
      </c>
      <c r="H118" s="20">
        <v>0.3</v>
      </c>
      <c r="I118" s="21">
        <v>1.3</v>
      </c>
      <c r="J118" s="35"/>
      <c r="K118" s="35"/>
    </row>
    <row r="119" spans="1:11" x14ac:dyDescent="0.25">
      <c r="A119" s="19">
        <v>1948</v>
      </c>
      <c r="B119" s="11">
        <v>7.3234494857418175</v>
      </c>
      <c r="C119" s="33">
        <v>33104.282762811417</v>
      </c>
      <c r="D119" s="11">
        <v>89.46580447946954</v>
      </c>
      <c r="E119" s="20">
        <v>-879.39999999999986</v>
      </c>
      <c r="F119" s="20">
        <v>-341.3</v>
      </c>
      <c r="G119" s="20">
        <v>-2.6564538682224446</v>
      </c>
      <c r="H119" s="20">
        <v>-1</v>
      </c>
      <c r="I119" s="21">
        <v>1.6</v>
      </c>
      <c r="J119" s="35"/>
      <c r="K119" s="35"/>
    </row>
    <row r="120" spans="1:11" x14ac:dyDescent="0.25">
      <c r="A120" s="19">
        <v>1949</v>
      </c>
      <c r="B120" s="11">
        <v>9.55448717948717</v>
      </c>
      <c r="C120" s="33">
        <v>36415.135507393148</v>
      </c>
      <c r="D120" s="11">
        <v>94.53767714744933</v>
      </c>
      <c r="E120" s="20">
        <v>-619.69999999999982</v>
      </c>
      <c r="F120" s="20">
        <v>100.8</v>
      </c>
      <c r="G120" s="20">
        <v>-1.7017649155093375</v>
      </c>
      <c r="H120" s="20">
        <v>0.3</v>
      </c>
      <c r="I120" s="21">
        <v>2</v>
      </c>
      <c r="J120" s="35"/>
      <c r="K120" s="35"/>
    </row>
    <row r="121" spans="1:11" x14ac:dyDescent="0.25">
      <c r="A121" s="19">
        <v>1950</v>
      </c>
      <c r="B121" s="11">
        <v>9.6945662135627497</v>
      </c>
      <c r="C121" s="33">
        <v>42166.68098035243</v>
      </c>
      <c r="D121" s="11">
        <v>100</v>
      </c>
      <c r="E121" s="20">
        <v>-12.600000000000364</v>
      </c>
      <c r="F121" s="20">
        <v>268.10000000000002</v>
      </c>
      <c r="G121" s="20">
        <v>-2.9881412781507126E-2</v>
      </c>
      <c r="H121" s="20">
        <v>0.6</v>
      </c>
      <c r="I121" s="21">
        <v>0.7</v>
      </c>
      <c r="J121" s="35"/>
      <c r="K121" s="35"/>
    </row>
    <row r="122" spans="1:11" x14ac:dyDescent="0.25">
      <c r="A122" s="19">
        <v>1951</v>
      </c>
      <c r="B122" s="11">
        <v>24.399460772269379</v>
      </c>
      <c r="C122" s="33">
        <v>54379.69515900343</v>
      </c>
      <c r="D122" s="11">
        <v>105.89358087965309</v>
      </c>
      <c r="E122" s="20">
        <v>6.7000000000007276</v>
      </c>
      <c r="F122" s="20">
        <v>491.6</v>
      </c>
      <c r="G122" s="20">
        <v>1.2320775209221516E-2</v>
      </c>
      <c r="H122" s="20">
        <v>0.9</v>
      </c>
      <c r="I122" s="21">
        <v>0.9</v>
      </c>
      <c r="J122" s="35"/>
      <c r="K122" s="35"/>
    </row>
    <row r="123" spans="1:11" x14ac:dyDescent="0.25">
      <c r="A123" s="19">
        <v>1952</v>
      </c>
      <c r="B123" s="11">
        <v>3.6157582298974589</v>
      </c>
      <c r="C123" s="33">
        <v>60998.217135912477</v>
      </c>
      <c r="D123" s="11">
        <v>112.21627751708942</v>
      </c>
      <c r="E123" s="20">
        <v>-313.60000000000036</v>
      </c>
      <c r="F123" s="20">
        <v>-162.5</v>
      </c>
      <c r="G123" s="20">
        <v>-0.51411338679170926</v>
      </c>
      <c r="H123" s="20">
        <v>-0.3</v>
      </c>
      <c r="I123" s="21">
        <v>0.2</v>
      </c>
      <c r="J123" s="35"/>
      <c r="K123" s="36"/>
    </row>
    <row r="124" spans="1:11" x14ac:dyDescent="0.25">
      <c r="A124" s="19">
        <v>1953</v>
      </c>
      <c r="B124" s="11">
        <v>-1.8729166666666131</v>
      </c>
      <c r="C124" s="33">
        <v>60669.254202957236</v>
      </c>
      <c r="D124" s="11">
        <v>118.96000612533288</v>
      </c>
      <c r="E124" s="20">
        <v>-411.30000000000109</v>
      </c>
      <c r="F124" s="20">
        <v>-288.7</v>
      </c>
      <c r="G124" s="20">
        <v>-0.67793811775578561</v>
      </c>
      <c r="H124" s="20">
        <v>-0.5</v>
      </c>
      <c r="I124" s="21">
        <v>0.2</v>
      </c>
      <c r="J124" s="35"/>
      <c r="K124" s="36"/>
    </row>
    <row r="125" spans="1:11" x14ac:dyDescent="0.25">
      <c r="A125" s="19">
        <v>1954</v>
      </c>
      <c r="B125" s="11">
        <v>9.1823952782319029</v>
      </c>
      <c r="C125" s="33">
        <v>73942.377962325263</v>
      </c>
      <c r="D125" s="11">
        <v>126.1624210483413</v>
      </c>
      <c r="E125" s="20">
        <v>-1072.7999999999993</v>
      </c>
      <c r="F125" s="20">
        <v>-449.8</v>
      </c>
      <c r="G125" s="20">
        <v>-1.4508594794538616</v>
      </c>
      <c r="H125" s="20">
        <v>-0.6</v>
      </c>
      <c r="I125" s="21">
        <v>0.8</v>
      </c>
      <c r="J125" s="35"/>
      <c r="K125" s="36"/>
    </row>
    <row r="126" spans="1:11" x14ac:dyDescent="0.25">
      <c r="A126" s="19">
        <v>1955</v>
      </c>
      <c r="B126" s="11">
        <v>13.823165282156635</v>
      </c>
      <c r="C126" s="33">
        <v>90061.561677131831</v>
      </c>
      <c r="D126" s="11">
        <v>133.84348916226779</v>
      </c>
      <c r="E126" s="20">
        <v>314.99999999999909</v>
      </c>
      <c r="F126" s="20">
        <v>680</v>
      </c>
      <c r="G126" s="20">
        <v>0.3497607571244048</v>
      </c>
      <c r="H126" s="20">
        <v>0.8</v>
      </c>
      <c r="I126" s="21">
        <v>0.4</v>
      </c>
      <c r="J126" s="35"/>
      <c r="K126" s="36"/>
    </row>
    <row r="127" spans="1:11" x14ac:dyDescent="0.25">
      <c r="A127" s="19">
        <v>1956</v>
      </c>
      <c r="B127" s="37">
        <v>4.6508215962441257</v>
      </c>
      <c r="C127" s="33">
        <v>102929.3182094389</v>
      </c>
      <c r="D127" s="37">
        <v>142.05784791727379</v>
      </c>
      <c r="E127" s="20">
        <v>143.30000000000018</v>
      </c>
      <c r="F127" s="20">
        <v>395</v>
      </c>
      <c r="G127" s="20">
        <v>0.13922175187094474</v>
      </c>
      <c r="H127" s="20">
        <v>0.4</v>
      </c>
      <c r="I127" s="21">
        <v>0.2</v>
      </c>
      <c r="J127" s="35"/>
      <c r="K127" s="36"/>
    </row>
    <row r="128" spans="1:11" x14ac:dyDescent="0.25">
      <c r="A128" s="23" t="s">
        <v>11</v>
      </c>
      <c r="B128" s="23"/>
      <c r="C128" s="24">
        <v>725951.15576260863</v>
      </c>
      <c r="D128" s="23"/>
      <c r="E128" s="24">
        <v>-3886.5</v>
      </c>
      <c r="F128" s="24">
        <v>119.89999999999986</v>
      </c>
      <c r="G128" s="24">
        <v>-13.575172231826429</v>
      </c>
      <c r="H128" s="50">
        <v>-4.7</v>
      </c>
      <c r="I128" s="50">
        <v>15.1</v>
      </c>
      <c r="J128" s="35"/>
      <c r="K128" s="36"/>
    </row>
    <row r="129" spans="1:11" ht="15" customHeight="1" x14ac:dyDescent="0.25">
      <c r="A129" s="69" t="s">
        <v>67</v>
      </c>
      <c r="B129" s="69"/>
      <c r="C129" s="69"/>
      <c r="D129" s="69"/>
      <c r="E129" s="69"/>
      <c r="F129" s="69"/>
      <c r="G129" s="69"/>
      <c r="H129" s="69"/>
      <c r="I129" s="69"/>
      <c r="J129" s="35"/>
      <c r="K129" s="36"/>
    </row>
    <row r="130" spans="1:1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35"/>
      <c r="K130" s="36"/>
    </row>
    <row r="131" spans="1:11" x14ac:dyDescent="0.25">
      <c r="A131" s="52"/>
      <c r="B131" s="52"/>
      <c r="C131" s="52"/>
      <c r="D131" s="52"/>
      <c r="E131" s="52"/>
      <c r="F131" s="52"/>
      <c r="G131" s="52"/>
      <c r="H131" s="52"/>
      <c r="I131" s="52"/>
    </row>
    <row r="132" spans="1:11" x14ac:dyDescent="0.25">
      <c r="A132" s="52"/>
      <c r="B132" s="52"/>
      <c r="C132" s="52"/>
      <c r="D132" s="52"/>
      <c r="E132" s="52"/>
      <c r="F132" s="52"/>
      <c r="G132" s="52"/>
      <c r="H132" s="52"/>
      <c r="I132" s="52"/>
    </row>
    <row r="133" spans="1:11" x14ac:dyDescent="0.25">
      <c r="A133" s="52"/>
      <c r="B133" s="52"/>
      <c r="C133" s="52"/>
      <c r="D133" s="52"/>
      <c r="E133" s="52"/>
      <c r="F133" s="52"/>
      <c r="G133" s="52"/>
      <c r="H133" s="52"/>
      <c r="I133" s="52"/>
    </row>
    <row r="134" spans="1:11" x14ac:dyDescent="0.25">
      <c r="A134" s="52"/>
      <c r="B134" s="52"/>
      <c r="C134" s="52"/>
      <c r="D134" s="52"/>
      <c r="E134" s="52"/>
      <c r="F134" s="52"/>
      <c r="G134" s="52"/>
      <c r="H134" s="52"/>
      <c r="I134" s="52"/>
    </row>
    <row r="135" spans="1:11" x14ac:dyDescent="0.25">
      <c r="A135" s="38"/>
      <c r="B135" s="38"/>
      <c r="C135" s="38"/>
      <c r="D135" s="38"/>
      <c r="E135" s="38"/>
      <c r="F135" s="38"/>
      <c r="G135" s="38"/>
      <c r="H135" s="38"/>
      <c r="I135" s="38"/>
    </row>
    <row r="136" spans="1:1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25"/>
    </row>
    <row r="137" spans="1:11" x14ac:dyDescent="0.25">
      <c r="A137" s="56" t="s">
        <v>80</v>
      </c>
      <c r="B137" s="56"/>
      <c r="C137" s="56"/>
      <c r="D137" s="56"/>
      <c r="E137" s="56"/>
      <c r="F137" s="56"/>
      <c r="G137" s="56"/>
      <c r="H137" s="27"/>
      <c r="I137" s="27"/>
      <c r="J137" s="27"/>
    </row>
    <row r="138" spans="1:11" x14ac:dyDescent="0.25">
      <c r="A138" s="60"/>
      <c r="B138" s="57" t="s">
        <v>49</v>
      </c>
      <c r="C138" s="57" t="s">
        <v>50</v>
      </c>
      <c r="D138" s="57" t="s">
        <v>18</v>
      </c>
      <c r="E138" s="57" t="s">
        <v>51</v>
      </c>
      <c r="F138" s="57" t="s">
        <v>52</v>
      </c>
      <c r="G138" s="57" t="s">
        <v>53</v>
      </c>
      <c r="H138" s="27"/>
      <c r="I138" s="27"/>
      <c r="J138" s="27"/>
    </row>
    <row r="139" spans="1:11" x14ac:dyDescent="0.25">
      <c r="A139" s="61"/>
      <c r="B139" s="58"/>
      <c r="C139" s="58"/>
      <c r="D139" s="58"/>
      <c r="E139" s="58"/>
      <c r="F139" s="58"/>
      <c r="G139" s="58"/>
      <c r="H139" s="27"/>
      <c r="I139" s="27"/>
      <c r="J139" s="27"/>
    </row>
    <row r="140" spans="1:11" x14ac:dyDescent="0.25">
      <c r="A140" s="61"/>
      <c r="B140" s="58"/>
      <c r="C140" s="58"/>
      <c r="D140" s="58"/>
      <c r="E140" s="58"/>
      <c r="F140" s="58"/>
      <c r="G140" s="58"/>
      <c r="H140" s="27"/>
      <c r="I140" s="27"/>
      <c r="J140" s="27"/>
    </row>
    <row r="141" spans="1:11" x14ac:dyDescent="0.25">
      <c r="A141" s="62"/>
      <c r="B141" s="59"/>
      <c r="C141" s="59"/>
      <c r="D141" s="59"/>
      <c r="E141" s="59"/>
      <c r="F141" s="59"/>
      <c r="G141" s="59"/>
      <c r="H141" s="27"/>
      <c r="I141" s="27"/>
      <c r="J141" s="27"/>
    </row>
    <row r="142" spans="1:11" x14ac:dyDescent="0.25">
      <c r="A142" s="19">
        <v>1934</v>
      </c>
      <c r="B142" s="33">
        <v>4151.2999797447837</v>
      </c>
      <c r="C142" s="20">
        <v>30</v>
      </c>
      <c r="D142" s="20">
        <v>28.4</v>
      </c>
      <c r="E142" s="20">
        <v>0.72266519274389696</v>
      </c>
      <c r="F142" s="20">
        <v>0.68412304913088917</v>
      </c>
      <c r="G142" s="21">
        <v>3.8542143613007784E-2</v>
      </c>
      <c r="H142" s="27"/>
      <c r="I142" s="27"/>
      <c r="J142" s="27"/>
    </row>
    <row r="143" spans="1:11" x14ac:dyDescent="0.25">
      <c r="A143" s="19">
        <v>1935</v>
      </c>
      <c r="B143" s="33">
        <v>4540.7496455337241</v>
      </c>
      <c r="C143" s="20">
        <v>12</v>
      </c>
      <c r="D143" s="20">
        <v>42.2</v>
      </c>
      <c r="E143" s="20">
        <v>0.26427354372648987</v>
      </c>
      <c r="F143" s="20">
        <v>0.9293619621048228</v>
      </c>
      <c r="G143" s="21">
        <v>0.66508841837833299</v>
      </c>
      <c r="H143" s="41"/>
      <c r="I143" s="27"/>
      <c r="J143" s="27"/>
    </row>
    <row r="144" spans="1:11" x14ac:dyDescent="0.25">
      <c r="A144" s="19">
        <v>1936</v>
      </c>
      <c r="B144" s="33">
        <v>5346.178245898318</v>
      </c>
      <c r="C144" s="20">
        <v>-21</v>
      </c>
      <c r="D144" s="20">
        <v>-72</v>
      </c>
      <c r="E144" s="20">
        <v>-0.39280396264586892</v>
      </c>
      <c r="F144" s="20">
        <v>-1.346756443357265</v>
      </c>
      <c r="G144" s="21">
        <v>0.95395248071139604</v>
      </c>
      <c r="H144" s="41"/>
      <c r="I144" s="27"/>
      <c r="J144" s="27"/>
    </row>
    <row r="145" spans="1:10" x14ac:dyDescent="0.25">
      <c r="A145" s="19">
        <v>1937</v>
      </c>
      <c r="B145" s="33">
        <v>6801.0433461616349</v>
      </c>
      <c r="C145" s="20">
        <v>-28</v>
      </c>
      <c r="D145" s="20">
        <v>-69</v>
      </c>
      <c r="E145" s="20">
        <v>-0.41170153717374269</v>
      </c>
      <c r="F145" s="20">
        <v>-1.0145502166067233</v>
      </c>
      <c r="G145" s="21">
        <v>0.60284867943298059</v>
      </c>
      <c r="H145" s="41"/>
      <c r="I145" s="27"/>
      <c r="J145" s="27"/>
    </row>
    <row r="146" spans="1:10" x14ac:dyDescent="0.25">
      <c r="A146" s="19">
        <v>1938</v>
      </c>
      <c r="B146" s="33">
        <v>7281.7536965768659</v>
      </c>
      <c r="C146" s="20">
        <v>-66</v>
      </c>
      <c r="D146" s="20">
        <v>-17.3</v>
      </c>
      <c r="E146" s="20">
        <v>-0.90637506773988308</v>
      </c>
      <c r="F146" s="20">
        <v>-0.2375801313924239</v>
      </c>
      <c r="G146" s="21">
        <v>0.66879493634745923</v>
      </c>
      <c r="H146" s="41"/>
      <c r="I146" s="27"/>
      <c r="J146" s="27"/>
    </row>
    <row r="147" spans="1:10" x14ac:dyDescent="0.25">
      <c r="A147" s="19">
        <v>1939</v>
      </c>
      <c r="B147" s="33">
        <v>7785.8098035244038</v>
      </c>
      <c r="C147" s="20">
        <v>-5</v>
      </c>
      <c r="D147" s="20">
        <v>-42</v>
      </c>
      <c r="E147" s="20">
        <v>-6.4219395620692524E-2</v>
      </c>
      <c r="F147" s="20">
        <v>-0.53944292321381715</v>
      </c>
      <c r="G147" s="21">
        <v>0.47522352759312464</v>
      </c>
      <c r="H147" s="41"/>
      <c r="I147" s="27"/>
      <c r="J147" s="27"/>
    </row>
    <row r="148" spans="1:10" x14ac:dyDescent="0.25">
      <c r="A148" s="19">
        <v>1940</v>
      </c>
      <c r="B148" s="33">
        <v>8249.5414219161394</v>
      </c>
      <c r="C148" s="20">
        <v>-33</v>
      </c>
      <c r="D148" s="20">
        <v>-72</v>
      </c>
      <c r="E148" s="20">
        <v>-0.40002223532486997</v>
      </c>
      <c r="F148" s="20">
        <v>-0.87277578616335261</v>
      </c>
      <c r="G148" s="21">
        <v>0.47275355083848264</v>
      </c>
      <c r="H148" s="41"/>
      <c r="I148" s="27"/>
      <c r="J148" s="27"/>
    </row>
    <row r="149" spans="1:10" x14ac:dyDescent="0.25">
      <c r="A149" s="19">
        <v>1941</v>
      </c>
      <c r="B149" s="33">
        <v>9233.246708527442</v>
      </c>
      <c r="C149" s="20">
        <v>-24</v>
      </c>
      <c r="D149" s="20">
        <v>-76.5</v>
      </c>
      <c r="E149" s="20">
        <v>-0.25993023643389274</v>
      </c>
      <c r="F149" s="20">
        <v>-0.8285276286330332</v>
      </c>
      <c r="G149" s="21">
        <v>0.56859739219914052</v>
      </c>
      <c r="H149" s="41"/>
      <c r="I149" s="27"/>
      <c r="J149" s="27"/>
    </row>
    <row r="150" spans="1:10" x14ac:dyDescent="0.25">
      <c r="A150" s="19">
        <v>1942</v>
      </c>
      <c r="B150" s="33">
        <v>10681.744784281949</v>
      </c>
      <c r="C150" s="20">
        <v>-99</v>
      </c>
      <c r="D150" s="20">
        <v>-192.8</v>
      </c>
      <c r="E150" s="20">
        <v>-0.92681487902310888</v>
      </c>
      <c r="F150" s="20">
        <v>-1.8049485724813679</v>
      </c>
      <c r="G150" s="21">
        <v>0.87813369345825898</v>
      </c>
      <c r="H150" s="41"/>
      <c r="I150" s="27"/>
      <c r="J150" s="27"/>
    </row>
    <row r="151" spans="1:10" x14ac:dyDescent="0.25">
      <c r="A151" s="19">
        <v>1943</v>
      </c>
      <c r="B151" s="33">
        <v>13036.482681790558</v>
      </c>
      <c r="C151" s="20">
        <v>7</v>
      </c>
      <c r="D151" s="20">
        <v>26.5</v>
      </c>
      <c r="E151" s="20">
        <v>5.3695465033506661E-2</v>
      </c>
      <c r="F151" s="20">
        <v>0.20327568905541804</v>
      </c>
      <c r="G151" s="21">
        <v>0.14958022402191137</v>
      </c>
      <c r="H151" s="41"/>
      <c r="I151" s="27"/>
      <c r="J151" s="27"/>
    </row>
    <row r="152" spans="1:10" x14ac:dyDescent="0.25">
      <c r="A152" s="19">
        <v>1944</v>
      </c>
      <c r="B152" s="33">
        <v>18802.884545270401</v>
      </c>
      <c r="C152" s="20">
        <v>-210</v>
      </c>
      <c r="D152" s="20">
        <v>-42.5</v>
      </c>
      <c r="E152" s="20">
        <v>-1.1168499146734512</v>
      </c>
      <c r="F152" s="20">
        <v>-0.22602914939819843</v>
      </c>
      <c r="G152" s="21">
        <v>0.89082076527525278</v>
      </c>
      <c r="H152" s="41"/>
      <c r="I152" s="27"/>
      <c r="J152" s="27"/>
    </row>
    <row r="153" spans="1:10" x14ac:dyDescent="0.25">
      <c r="A153" s="19">
        <v>1945</v>
      </c>
      <c r="B153" s="33">
        <v>20567.611504962522</v>
      </c>
      <c r="C153" s="20">
        <v>-169</v>
      </c>
      <c r="D153" s="20">
        <v>-148.80000000000001</v>
      </c>
      <c r="E153" s="20">
        <v>-0.82168024206030887</v>
      </c>
      <c r="F153" s="20">
        <v>-0.72346757407440221</v>
      </c>
      <c r="G153" s="21">
        <v>9.8212667985906665E-2</v>
      </c>
      <c r="H153" s="41"/>
      <c r="I153" s="27"/>
      <c r="J153" s="27"/>
    </row>
    <row r="154" spans="1:10" x14ac:dyDescent="0.25">
      <c r="A154" s="19">
        <v>1946</v>
      </c>
      <c r="B154" s="33">
        <v>27932.13652015393</v>
      </c>
      <c r="C154" s="20">
        <v>183</v>
      </c>
      <c r="D154" s="20">
        <v>4</v>
      </c>
      <c r="E154" s="20">
        <v>0.65515933544131022</v>
      </c>
      <c r="F154" s="20">
        <v>1.4320422632596943E-2</v>
      </c>
      <c r="G154" s="21">
        <v>0.6408389128087133</v>
      </c>
      <c r="H154" s="41"/>
      <c r="I154" s="27"/>
      <c r="J154" s="27"/>
    </row>
    <row r="155" spans="1:10" x14ac:dyDescent="0.25">
      <c r="A155" s="19">
        <v>1947</v>
      </c>
      <c r="B155" s="33">
        <v>31025.449260684618</v>
      </c>
      <c r="C155" s="20">
        <v>-288</v>
      </c>
      <c r="D155" s="20">
        <v>86.9</v>
      </c>
      <c r="E155" s="20">
        <v>-0.92827020031246732</v>
      </c>
      <c r="F155" s="20">
        <v>0.28009264030261605</v>
      </c>
      <c r="G155" s="21">
        <v>1.2083628406150835</v>
      </c>
      <c r="H155" s="41"/>
      <c r="I155" s="27"/>
      <c r="J155" s="27"/>
    </row>
    <row r="156" spans="1:10" x14ac:dyDescent="0.25">
      <c r="A156" s="19">
        <v>1948</v>
      </c>
      <c r="B156" s="33">
        <v>33104.282762811417</v>
      </c>
      <c r="C156" s="20">
        <v>-505</v>
      </c>
      <c r="D156" s="20">
        <v>-341.3</v>
      </c>
      <c r="E156" s="20">
        <v>-1.5254823782719296</v>
      </c>
      <c r="F156" s="20">
        <v>-1.0309844271370485</v>
      </c>
      <c r="G156" s="21">
        <v>0.49449795113488104</v>
      </c>
      <c r="H156" s="41"/>
      <c r="I156" s="27"/>
      <c r="J156" s="27"/>
    </row>
    <row r="157" spans="1:10" x14ac:dyDescent="0.25">
      <c r="A157" s="19">
        <v>1949</v>
      </c>
      <c r="B157" s="33">
        <v>36415.135507393148</v>
      </c>
      <c r="C157" s="20">
        <v>150</v>
      </c>
      <c r="D157" s="20">
        <v>100.8</v>
      </c>
      <c r="E157" s="20">
        <v>0.41191663276811474</v>
      </c>
      <c r="F157" s="20">
        <v>0.27680797722017308</v>
      </c>
      <c r="G157" s="21">
        <v>0.13510865554794166</v>
      </c>
      <c r="H157" s="41"/>
      <c r="I157" s="27"/>
      <c r="J157" s="27"/>
    </row>
    <row r="158" spans="1:10" x14ac:dyDescent="0.25">
      <c r="A158" s="19">
        <v>1950</v>
      </c>
      <c r="B158" s="33">
        <v>42166.68098035243</v>
      </c>
      <c r="C158" s="20">
        <v>178</v>
      </c>
      <c r="D158" s="20">
        <v>268.10000000000002</v>
      </c>
      <c r="E158" s="20">
        <v>0.42213424405619954</v>
      </c>
      <c r="F158" s="20">
        <v>0.63581006085093883</v>
      </c>
      <c r="G158" s="21">
        <v>0.21367581679473929</v>
      </c>
      <c r="H158" s="41"/>
      <c r="I158" s="27"/>
      <c r="J158" s="27"/>
    </row>
    <row r="159" spans="1:10" x14ac:dyDescent="0.25">
      <c r="A159" s="19">
        <v>1951</v>
      </c>
      <c r="B159" s="33">
        <v>54379.69515900343</v>
      </c>
      <c r="C159" s="20">
        <v>214</v>
      </c>
      <c r="D159" s="20">
        <v>491.6</v>
      </c>
      <c r="E159" s="20">
        <v>0.39352923802583856</v>
      </c>
      <c r="F159" s="20">
        <v>0.90401389445561797</v>
      </c>
      <c r="G159" s="21">
        <v>0.51048465642977936</v>
      </c>
      <c r="H159" s="41"/>
      <c r="I159" s="27"/>
      <c r="J159" s="27"/>
    </row>
    <row r="160" spans="1:10" x14ac:dyDescent="0.25">
      <c r="A160" s="19">
        <v>1952</v>
      </c>
      <c r="B160" s="33">
        <v>60998.217135912477</v>
      </c>
      <c r="C160" s="20">
        <v>-126</v>
      </c>
      <c r="D160" s="20">
        <v>-162.5</v>
      </c>
      <c r="E160" s="20">
        <v>-0.20656341433595438</v>
      </c>
      <c r="F160" s="20">
        <v>-0.2664012288062903</v>
      </c>
      <c r="G160" s="21">
        <v>5.9837814470335926E-2</v>
      </c>
      <c r="H160" s="41"/>
      <c r="I160" s="27"/>
      <c r="J160" s="27"/>
    </row>
    <row r="161" spans="1:12" x14ac:dyDescent="0.25">
      <c r="A161" s="19">
        <v>1953</v>
      </c>
      <c r="B161" s="33">
        <v>60669.254202957236</v>
      </c>
      <c r="C161" s="20">
        <v>-467</v>
      </c>
      <c r="D161" s="20">
        <v>-288.7</v>
      </c>
      <c r="E161" s="20">
        <v>-0.7697473887477535</v>
      </c>
      <c r="F161" s="20">
        <v>-0.47585882469266905</v>
      </c>
      <c r="G161" s="21">
        <v>0.29388856405508446</v>
      </c>
      <c r="H161" s="41"/>
      <c r="I161" s="27"/>
      <c r="J161" s="27"/>
    </row>
    <row r="162" spans="1:12" x14ac:dyDescent="0.25">
      <c r="A162" s="19">
        <v>1954</v>
      </c>
      <c r="B162" s="33">
        <v>73942.377962325263</v>
      </c>
      <c r="C162" s="20">
        <v>-203</v>
      </c>
      <c r="D162" s="20">
        <v>-449.8</v>
      </c>
      <c r="E162" s="20">
        <v>-0.27453810060508405</v>
      </c>
      <c r="F162" s="20">
        <v>-0.60831151552791529</v>
      </c>
      <c r="G162" s="21">
        <v>0.33377341492283125</v>
      </c>
      <c r="H162" s="41"/>
      <c r="I162" s="27"/>
      <c r="J162" s="27"/>
    </row>
    <row r="163" spans="1:12" x14ac:dyDescent="0.25">
      <c r="A163" s="19">
        <v>1955</v>
      </c>
      <c r="B163" s="33">
        <v>90061.561677131831</v>
      </c>
      <c r="C163" s="20">
        <v>141</v>
      </c>
      <c r="D163" s="20">
        <v>680</v>
      </c>
      <c r="E163" s="20">
        <v>0.15655957699854356</v>
      </c>
      <c r="F163" s="20">
        <v>0.75503909474474906</v>
      </c>
      <c r="G163" s="21">
        <v>0.59847951774620545</v>
      </c>
      <c r="H163" s="41"/>
      <c r="I163" s="27"/>
      <c r="J163" s="27"/>
    </row>
    <row r="164" spans="1:12" x14ac:dyDescent="0.25">
      <c r="A164" s="19">
        <v>1956</v>
      </c>
      <c r="B164" s="33">
        <v>102929.3182094389</v>
      </c>
      <c r="C164" s="20">
        <v>-76</v>
      </c>
      <c r="D164" s="20">
        <v>395</v>
      </c>
      <c r="E164" s="20">
        <v>-7.3837077056467457E-2</v>
      </c>
      <c r="F164" s="20">
        <v>0.38375849259611378</v>
      </c>
      <c r="G164" s="21">
        <v>0.45759556965258125</v>
      </c>
      <c r="H164" s="41"/>
      <c r="I164" s="27"/>
      <c r="J164" s="27"/>
    </row>
    <row r="165" spans="1:12" x14ac:dyDescent="0.25">
      <c r="A165" s="25" t="s">
        <v>11</v>
      </c>
      <c r="B165" s="27">
        <v>725951.15576260863</v>
      </c>
      <c r="C165" s="27">
        <v>-1435</v>
      </c>
      <c r="D165" s="27">
        <v>119.89999999999986</v>
      </c>
      <c r="E165" s="27">
        <v>-6.7215679939754702</v>
      </c>
      <c r="F165" s="27">
        <v>-5.5931541875214617</v>
      </c>
      <c r="G165" s="27">
        <v>11.370550050420423</v>
      </c>
      <c r="H165" s="41"/>
      <c r="I165" s="27"/>
      <c r="J165" s="27"/>
    </row>
    <row r="166" spans="1:12" x14ac:dyDescent="0.25">
      <c r="A166" s="40" t="s">
        <v>55</v>
      </c>
      <c r="B166" s="42">
        <v>31743.585032276238</v>
      </c>
      <c r="C166" s="31">
        <v>-61.086956521739133</v>
      </c>
      <c r="D166" s="31">
        <v>6.4478260869565194</v>
      </c>
      <c r="E166" s="31">
        <v>-0.26082186092311188</v>
      </c>
      <c r="F166" s="31">
        <v>-0.21343613645176401</v>
      </c>
      <c r="G166" s="31">
        <v>0.49604748669710569</v>
      </c>
      <c r="H166" s="41"/>
      <c r="I166" s="27"/>
      <c r="J166" s="25"/>
    </row>
    <row r="167" spans="1:12" ht="15" customHeight="1" x14ac:dyDescent="0.25">
      <c r="A167" s="69" t="s">
        <v>69</v>
      </c>
      <c r="B167" s="69"/>
      <c r="C167" s="69"/>
      <c r="D167" s="69"/>
      <c r="E167" s="69"/>
      <c r="F167" s="69"/>
      <c r="G167" s="69"/>
      <c r="H167" s="43"/>
      <c r="I167" s="43"/>
      <c r="J167" s="25"/>
    </row>
    <row r="168" spans="1:12" ht="15" customHeight="1" x14ac:dyDescent="0.25">
      <c r="A168" s="52"/>
      <c r="B168" s="52"/>
      <c r="C168" s="52"/>
      <c r="D168" s="52"/>
      <c r="E168" s="52"/>
      <c r="F168" s="52"/>
      <c r="G168" s="52"/>
      <c r="J168" s="28"/>
    </row>
    <row r="169" spans="1:12" ht="15" customHeight="1" x14ac:dyDescent="0.25">
      <c r="A169" s="52"/>
      <c r="B169" s="52"/>
      <c r="C169" s="52"/>
      <c r="D169" s="52"/>
      <c r="E169" s="52"/>
      <c r="F169" s="52"/>
      <c r="G169" s="52"/>
      <c r="J169" s="28"/>
    </row>
    <row r="170" spans="1:12" ht="15" customHeight="1" x14ac:dyDescent="0.25">
      <c r="A170" s="52"/>
      <c r="B170" s="52"/>
      <c r="C170" s="52"/>
      <c r="D170" s="52"/>
      <c r="E170" s="52"/>
      <c r="F170" s="52"/>
      <c r="G170" s="52"/>
      <c r="H170" s="39"/>
      <c r="I170" s="39"/>
      <c r="J170" s="28"/>
    </row>
    <row r="171" spans="1:12" ht="15" customHeight="1" x14ac:dyDescent="0.25">
      <c r="A171" s="52"/>
      <c r="B171" s="52"/>
      <c r="C171" s="52"/>
      <c r="D171" s="52"/>
      <c r="E171" s="52"/>
      <c r="F171" s="52"/>
      <c r="G171" s="52"/>
      <c r="H171" s="39"/>
      <c r="I171" s="39"/>
      <c r="J171" s="44"/>
    </row>
    <row r="172" spans="1:12" x14ac:dyDescent="0.25">
      <c r="A172" s="52"/>
      <c r="B172" s="52"/>
      <c r="C172" s="52"/>
      <c r="D172" s="52"/>
      <c r="E172" s="52"/>
      <c r="F172" s="52"/>
      <c r="G172" s="52"/>
      <c r="H172" s="34"/>
      <c r="I172" s="34"/>
      <c r="J172" s="34"/>
    </row>
    <row r="173" spans="1:12" x14ac:dyDescent="0.25">
      <c r="A173" s="52"/>
      <c r="B173" s="52"/>
      <c r="C173" s="52"/>
      <c r="D173" s="52"/>
      <c r="E173" s="52"/>
      <c r="F173" s="52"/>
      <c r="G173" s="52"/>
      <c r="H173" s="45"/>
      <c r="I173" s="45"/>
      <c r="J173" s="45"/>
    </row>
    <row r="174" spans="1:12" x14ac:dyDescent="0.25">
      <c r="A174" s="46"/>
      <c r="B174" s="45"/>
      <c r="C174" s="47"/>
      <c r="D174" s="45"/>
      <c r="E174" s="47"/>
      <c r="F174" s="27"/>
      <c r="G174" s="45"/>
      <c r="H174" s="27"/>
      <c r="I174" s="27"/>
      <c r="J174" s="27"/>
      <c r="K174" s="11"/>
      <c r="L174" s="11"/>
    </row>
    <row r="175" spans="1:12" x14ac:dyDescent="0.25">
      <c r="A175" s="46"/>
      <c r="B175" s="45"/>
      <c r="C175" s="47"/>
      <c r="D175" s="45"/>
      <c r="E175" s="47"/>
      <c r="F175" s="27"/>
      <c r="G175" s="45"/>
      <c r="H175" s="27"/>
      <c r="I175" s="27"/>
      <c r="J175" s="27"/>
      <c r="K175" s="11"/>
      <c r="L175" s="11"/>
    </row>
    <row r="176" spans="1:12" x14ac:dyDescent="0.25">
      <c r="A176" s="46"/>
      <c r="B176" s="45"/>
      <c r="C176" s="47"/>
      <c r="D176" s="45"/>
      <c r="E176" s="47"/>
      <c r="F176" s="27"/>
      <c r="G176" s="45"/>
      <c r="H176" s="27"/>
      <c r="I176" s="27"/>
      <c r="J176" s="27"/>
      <c r="K176" s="11"/>
      <c r="L176" s="11"/>
    </row>
    <row r="177" spans="1:12" x14ac:dyDescent="0.25">
      <c r="A177" s="46"/>
      <c r="B177" s="45"/>
      <c r="C177" s="47"/>
      <c r="D177" s="45"/>
      <c r="E177" s="47"/>
      <c r="F177" s="27"/>
      <c r="G177" s="45"/>
      <c r="H177" s="27"/>
      <c r="I177" s="27"/>
      <c r="J177" s="27"/>
      <c r="K177" s="11"/>
      <c r="L177" s="11"/>
    </row>
    <row r="178" spans="1:12" x14ac:dyDescent="0.25">
      <c r="A178" s="46"/>
      <c r="B178" s="45"/>
      <c r="C178" s="47"/>
      <c r="D178" s="45"/>
      <c r="E178" s="47"/>
      <c r="F178" s="27"/>
      <c r="G178" s="45"/>
      <c r="H178" s="27"/>
      <c r="I178" s="27"/>
      <c r="J178" s="27"/>
      <c r="K178" s="11"/>
      <c r="L178" s="11"/>
    </row>
    <row r="179" spans="1:12" x14ac:dyDescent="0.25">
      <c r="A179" s="46"/>
      <c r="B179" s="45"/>
      <c r="C179" s="47"/>
      <c r="D179" s="45"/>
      <c r="E179" s="47"/>
      <c r="F179" s="27"/>
      <c r="G179" s="45"/>
      <c r="H179" s="27"/>
      <c r="I179" s="27"/>
      <c r="J179" s="27"/>
      <c r="K179" s="11"/>
      <c r="L179" s="11"/>
    </row>
    <row r="180" spans="1:12" x14ac:dyDescent="0.25">
      <c r="A180" s="46"/>
      <c r="B180" s="45"/>
      <c r="C180" s="47"/>
      <c r="D180" s="45"/>
      <c r="E180" s="47"/>
      <c r="F180" s="27"/>
      <c r="G180" s="45"/>
      <c r="H180" s="27"/>
      <c r="I180" s="27"/>
      <c r="J180" s="27"/>
      <c r="K180" s="11"/>
      <c r="L180" s="11"/>
    </row>
    <row r="181" spans="1:12" x14ac:dyDescent="0.25">
      <c r="A181" s="46"/>
      <c r="B181" s="45"/>
      <c r="C181" s="47"/>
      <c r="D181" s="45"/>
      <c r="E181" s="47"/>
      <c r="F181" s="27"/>
      <c r="G181" s="45"/>
      <c r="H181" s="27"/>
      <c r="I181" s="27"/>
      <c r="J181" s="27"/>
      <c r="K181" s="11"/>
      <c r="L181" s="11"/>
    </row>
    <row r="182" spans="1:12" x14ac:dyDescent="0.25">
      <c r="A182" s="46"/>
      <c r="B182" s="45"/>
      <c r="C182" s="47"/>
      <c r="D182" s="45"/>
      <c r="E182" s="47"/>
      <c r="F182" s="27"/>
      <c r="G182" s="45"/>
      <c r="H182" s="27"/>
      <c r="I182" s="27"/>
      <c r="J182" s="27"/>
      <c r="K182" s="11"/>
      <c r="L182" s="11"/>
    </row>
    <row r="183" spans="1:12" x14ac:dyDescent="0.25">
      <c r="A183" s="46"/>
      <c r="B183" s="45"/>
      <c r="C183" s="47"/>
      <c r="D183" s="45"/>
      <c r="E183" s="47"/>
      <c r="F183" s="27"/>
      <c r="G183" s="45"/>
      <c r="H183" s="27"/>
      <c r="I183" s="27"/>
      <c r="J183" s="27"/>
      <c r="K183" s="11"/>
      <c r="L183" s="11"/>
    </row>
    <row r="184" spans="1:12" x14ac:dyDescent="0.25">
      <c r="A184" s="46"/>
      <c r="B184" s="45"/>
      <c r="C184" s="47"/>
      <c r="D184" s="45"/>
      <c r="E184" s="47"/>
      <c r="F184" s="27"/>
      <c r="G184" s="45"/>
      <c r="H184" s="27"/>
      <c r="I184" s="27"/>
      <c r="J184" s="27"/>
      <c r="K184" s="11"/>
      <c r="L184" s="11"/>
    </row>
    <row r="185" spans="1:12" x14ac:dyDescent="0.25">
      <c r="A185" s="46"/>
      <c r="B185" s="45"/>
      <c r="C185" s="47"/>
      <c r="D185" s="45"/>
      <c r="E185" s="47"/>
      <c r="F185" s="27"/>
      <c r="G185" s="45"/>
      <c r="H185" s="27"/>
      <c r="I185" s="27"/>
      <c r="J185" s="27"/>
      <c r="K185" s="11"/>
      <c r="L185" s="11"/>
    </row>
    <row r="186" spans="1:12" x14ac:dyDescent="0.25">
      <c r="A186" s="46"/>
      <c r="B186" s="45"/>
      <c r="C186" s="47"/>
      <c r="D186" s="45"/>
      <c r="E186" s="47"/>
      <c r="F186" s="27"/>
      <c r="G186" s="45"/>
      <c r="H186" s="27"/>
      <c r="I186" s="27"/>
      <c r="J186" s="27"/>
      <c r="K186" s="11"/>
      <c r="L186" s="11"/>
    </row>
    <row r="187" spans="1:12" x14ac:dyDescent="0.25">
      <c r="A187" s="46"/>
      <c r="B187" s="45"/>
      <c r="C187" s="47"/>
      <c r="D187" s="45"/>
      <c r="E187" s="47"/>
      <c r="F187" s="27"/>
      <c r="G187" s="45"/>
      <c r="H187" s="27"/>
      <c r="I187" s="27"/>
      <c r="J187" s="27"/>
      <c r="K187" s="11"/>
      <c r="L187" s="11"/>
    </row>
    <row r="188" spans="1:12" x14ac:dyDescent="0.25">
      <c r="A188" s="46"/>
      <c r="B188" s="45"/>
      <c r="C188" s="47"/>
      <c r="D188" s="45"/>
      <c r="E188" s="47"/>
      <c r="F188" s="27"/>
      <c r="G188" s="45"/>
      <c r="H188" s="27"/>
      <c r="I188" s="27"/>
      <c r="J188" s="27"/>
      <c r="K188" s="11"/>
      <c r="L188" s="11"/>
    </row>
    <row r="189" spans="1:12" x14ac:dyDescent="0.25">
      <c r="A189" s="46"/>
      <c r="B189" s="45"/>
      <c r="C189" s="47"/>
      <c r="D189" s="45"/>
      <c r="E189" s="47"/>
      <c r="F189" s="27"/>
      <c r="G189" s="45"/>
      <c r="H189" s="27"/>
      <c r="I189" s="27"/>
      <c r="J189" s="27"/>
      <c r="K189" s="11"/>
      <c r="L189" s="11"/>
    </row>
    <row r="190" spans="1:12" x14ac:dyDescent="0.25">
      <c r="A190" s="46"/>
      <c r="B190" s="45"/>
      <c r="C190" s="47"/>
      <c r="D190" s="45"/>
      <c r="E190" s="47"/>
      <c r="F190" s="27"/>
      <c r="G190" s="45"/>
      <c r="H190" s="27"/>
      <c r="I190" s="27"/>
      <c r="J190" s="27"/>
      <c r="K190" s="11"/>
      <c r="L190" s="11"/>
    </row>
    <row r="191" spans="1:12" x14ac:dyDescent="0.25">
      <c r="A191" s="46"/>
      <c r="B191" s="45"/>
      <c r="C191" s="27"/>
      <c r="D191" s="27"/>
      <c r="E191" s="47"/>
      <c r="F191" s="27"/>
      <c r="G191" s="45"/>
      <c r="H191" s="27"/>
      <c r="I191" s="27"/>
      <c r="J191" s="27"/>
    </row>
    <row r="192" spans="1:12" x14ac:dyDescent="0.25">
      <c r="A192" s="46"/>
      <c r="B192" s="45"/>
      <c r="C192" s="27"/>
      <c r="D192" s="27"/>
      <c r="E192" s="47"/>
      <c r="F192" s="27"/>
      <c r="G192" s="45"/>
      <c r="H192" s="27"/>
      <c r="I192" s="27"/>
      <c r="J192" s="27"/>
    </row>
    <row r="193" spans="1:10" x14ac:dyDescent="0.25">
      <c r="A193" s="46"/>
      <c r="B193" s="45"/>
      <c r="C193" s="27"/>
      <c r="D193" s="27"/>
      <c r="E193" s="47"/>
      <c r="F193" s="27"/>
      <c r="G193" s="45"/>
      <c r="H193" s="27"/>
      <c r="I193" s="27"/>
      <c r="J193" s="27"/>
    </row>
    <row r="194" spans="1:10" x14ac:dyDescent="0.25">
      <c r="A194" s="46"/>
      <c r="B194" s="45"/>
      <c r="C194" s="27"/>
      <c r="D194" s="27"/>
      <c r="E194" s="47"/>
      <c r="F194" s="27"/>
      <c r="G194" s="45"/>
      <c r="H194" s="27"/>
      <c r="I194" s="27"/>
      <c r="J194" s="27"/>
    </row>
    <row r="195" spans="1:10" x14ac:dyDescent="0.25">
      <c r="A195" s="46"/>
      <c r="B195" s="45"/>
      <c r="C195" s="27"/>
      <c r="D195" s="27"/>
      <c r="E195" s="47"/>
      <c r="F195" s="27"/>
      <c r="G195" s="45"/>
      <c r="H195" s="27"/>
      <c r="I195" s="27"/>
      <c r="J195" s="27"/>
    </row>
    <row r="196" spans="1:10" x14ac:dyDescent="0.25">
      <c r="A196" s="46"/>
      <c r="B196" s="45"/>
      <c r="C196" s="27"/>
      <c r="D196" s="27"/>
      <c r="E196" s="47"/>
      <c r="F196" s="27"/>
      <c r="G196" s="45"/>
      <c r="H196" s="27"/>
      <c r="I196" s="27"/>
      <c r="J196" s="27"/>
    </row>
    <row r="197" spans="1:10" x14ac:dyDescent="0.25">
      <c r="A197" s="46"/>
      <c r="B197" s="45"/>
      <c r="C197" s="27"/>
      <c r="D197" s="27"/>
      <c r="E197" s="47"/>
      <c r="F197" s="27"/>
      <c r="G197" s="45"/>
      <c r="H197" s="27"/>
      <c r="I197" s="27"/>
      <c r="J197" s="27"/>
    </row>
    <row r="198" spans="1:10" x14ac:dyDescent="0.25">
      <c r="A198" s="25"/>
      <c r="B198" s="27"/>
      <c r="C198" s="27"/>
      <c r="D198" s="27"/>
      <c r="E198" s="27"/>
      <c r="F198" s="27"/>
      <c r="G198" s="27"/>
      <c r="H198" s="27"/>
      <c r="I198" s="27"/>
      <c r="J198" s="43"/>
    </row>
    <row r="199" spans="1:10" x14ac:dyDescent="0.25">
      <c r="A199" s="25"/>
      <c r="B199" s="27"/>
      <c r="C199" s="27"/>
      <c r="D199" s="27"/>
      <c r="E199" s="27"/>
      <c r="F199" s="27"/>
      <c r="G199" s="27"/>
      <c r="H199" s="27"/>
      <c r="I199" s="27"/>
      <c r="J199" s="43"/>
    </row>
    <row r="200" spans="1:10" x14ac:dyDescent="0.25">
      <c r="A200" s="25"/>
      <c r="B200" s="25"/>
      <c r="C200" s="25"/>
      <c r="D200" s="27"/>
      <c r="E200" s="27"/>
      <c r="F200" s="25"/>
      <c r="G200" s="25"/>
      <c r="H200" s="25"/>
      <c r="I200" s="25"/>
      <c r="J200" s="28"/>
    </row>
    <row r="201" spans="1:10" x14ac:dyDescent="0.25">
      <c r="A201" s="25"/>
      <c r="B201" s="27"/>
      <c r="C201" s="27"/>
      <c r="D201" s="25"/>
      <c r="E201" s="25"/>
      <c r="F201" s="25"/>
      <c r="G201" s="25"/>
      <c r="H201" s="25"/>
      <c r="I201" s="25"/>
      <c r="J201" s="28"/>
    </row>
    <row r="215" ht="108" customHeight="1" x14ac:dyDescent="0.25"/>
  </sheetData>
  <mergeCells count="48">
    <mergeCell ref="A1:L1"/>
    <mergeCell ref="A167:G173"/>
    <mergeCell ref="A129:I134"/>
    <mergeCell ref="A95:K97"/>
    <mergeCell ref="A32:K32"/>
    <mergeCell ref="A66:K66"/>
    <mergeCell ref="A61:K64"/>
    <mergeCell ref="A27:L30"/>
    <mergeCell ref="B33:B36"/>
    <mergeCell ref="C33:C36"/>
    <mergeCell ref="D33:D36"/>
    <mergeCell ref="E33:E36"/>
    <mergeCell ref="F33:F36"/>
    <mergeCell ref="J67:J70"/>
    <mergeCell ref="A33:A36"/>
    <mergeCell ref="H33:H36"/>
    <mergeCell ref="I33:I36"/>
    <mergeCell ref="J33:J36"/>
    <mergeCell ref="K67:K70"/>
    <mergeCell ref="A67:A70"/>
    <mergeCell ref="F67:F70"/>
    <mergeCell ref="G67:G70"/>
    <mergeCell ref="H67:H70"/>
    <mergeCell ref="I67:I70"/>
    <mergeCell ref="B67:B70"/>
    <mergeCell ref="C67:C70"/>
    <mergeCell ref="D67:D70"/>
    <mergeCell ref="E67:E70"/>
    <mergeCell ref="G33:G36"/>
    <mergeCell ref="K33:K36"/>
    <mergeCell ref="G101:G104"/>
    <mergeCell ref="H101:H104"/>
    <mergeCell ref="I101:I104"/>
    <mergeCell ref="A101:A104"/>
    <mergeCell ref="A100:I100"/>
    <mergeCell ref="B101:B104"/>
    <mergeCell ref="C101:C104"/>
    <mergeCell ref="D101:D104"/>
    <mergeCell ref="E101:E104"/>
    <mergeCell ref="F101:F104"/>
    <mergeCell ref="A137:G137"/>
    <mergeCell ref="B138:B141"/>
    <mergeCell ref="C138:C141"/>
    <mergeCell ref="D138:D141"/>
    <mergeCell ref="E138:E141"/>
    <mergeCell ref="F138:F141"/>
    <mergeCell ref="G138:G141"/>
    <mergeCell ref="A138:A14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tabSelected="1" topLeftCell="A11" workbookViewId="0">
      <selection activeCell="I15" sqref="I15"/>
    </sheetView>
  </sheetViews>
  <sheetFormatPr baseColWidth="10" defaultRowHeight="15.75" x14ac:dyDescent="0.25"/>
  <cols>
    <col min="1" max="16384" width="11.42578125" style="1"/>
  </cols>
  <sheetData>
    <row r="1" spans="1:8" x14ac:dyDescent="0.25">
      <c r="A1" s="36"/>
    </row>
    <row r="2" spans="1:8" ht="15" customHeight="1" x14ac:dyDescent="0.25">
      <c r="A2" s="36"/>
      <c r="B2" s="48" t="s">
        <v>73</v>
      </c>
      <c r="F2" s="48" t="s">
        <v>74</v>
      </c>
    </row>
    <row r="3" spans="1:8" ht="45" customHeight="1" x14ac:dyDescent="0.25">
      <c r="A3" s="36"/>
      <c r="B3" s="16"/>
      <c r="C3" s="18" t="s">
        <v>75</v>
      </c>
      <c r="D3" s="18" t="s">
        <v>12</v>
      </c>
      <c r="F3" s="16"/>
      <c r="G3" s="18" t="s">
        <v>3</v>
      </c>
      <c r="H3" s="18" t="s">
        <v>12</v>
      </c>
    </row>
    <row r="4" spans="1:8" x14ac:dyDescent="0.25">
      <c r="A4" s="36"/>
      <c r="B4" s="1">
        <v>1934</v>
      </c>
      <c r="D4" s="11">
        <v>0.68412304913088917</v>
      </c>
      <c r="F4" s="1">
        <v>1934</v>
      </c>
      <c r="G4" s="22">
        <v>0.72266519274389696</v>
      </c>
      <c r="H4" s="22">
        <v>0.68412304913088917</v>
      </c>
    </row>
    <row r="5" spans="1:8" x14ac:dyDescent="0.25">
      <c r="A5" s="36"/>
      <c r="B5" s="1">
        <v>1935</v>
      </c>
      <c r="C5" s="11">
        <v>1.1760172695828794</v>
      </c>
      <c r="D5" s="11">
        <v>0.9293619621048228</v>
      </c>
      <c r="E5" s="35"/>
      <c r="F5" s="1">
        <v>1935</v>
      </c>
      <c r="G5" s="22">
        <v>0.26427354372648987</v>
      </c>
      <c r="H5" s="22">
        <v>0.9293619621048228</v>
      </c>
    </row>
    <row r="6" spans="1:8" x14ac:dyDescent="0.25">
      <c r="A6" s="36"/>
      <c r="B6" s="1">
        <v>1936</v>
      </c>
      <c r="C6" s="11">
        <v>0.48071723047613468</v>
      </c>
      <c r="D6" s="11">
        <v>-1.346756443357265</v>
      </c>
      <c r="E6" s="35"/>
      <c r="F6" s="1">
        <v>1936</v>
      </c>
      <c r="G6" s="22">
        <v>-0.39280396264586892</v>
      </c>
      <c r="H6" s="22">
        <v>-1.346756443357265</v>
      </c>
    </row>
    <row r="7" spans="1:8" x14ac:dyDescent="0.25">
      <c r="A7" s="36"/>
      <c r="B7" s="1">
        <v>1937</v>
      </c>
      <c r="C7" s="11">
        <v>-1.1674679304141129</v>
      </c>
      <c r="D7" s="11">
        <v>-1.0145502166067233</v>
      </c>
      <c r="E7" s="35"/>
      <c r="F7" s="1">
        <v>1937</v>
      </c>
      <c r="G7" s="22">
        <v>-0.41170153717374269</v>
      </c>
      <c r="H7" s="22">
        <v>-1.0145502166067233</v>
      </c>
    </row>
    <row r="8" spans="1:8" x14ac:dyDescent="0.25">
      <c r="A8" s="36"/>
      <c r="B8" s="1">
        <v>1938</v>
      </c>
      <c r="C8" s="11">
        <v>-1.0945165590737691</v>
      </c>
      <c r="D8" s="11">
        <v>-0.2375801313924239</v>
      </c>
      <c r="E8" s="35"/>
      <c r="F8" s="1">
        <v>1938</v>
      </c>
      <c r="G8" s="22">
        <v>-0.90637506773988308</v>
      </c>
      <c r="H8" s="22">
        <v>-0.2375801313924239</v>
      </c>
    </row>
    <row r="9" spans="1:8" x14ac:dyDescent="0.25">
      <c r="A9" s="36"/>
      <c r="B9" s="1">
        <v>1939</v>
      </c>
      <c r="C9" s="11">
        <v>-0.55485557816278397</v>
      </c>
      <c r="D9" s="11">
        <v>-0.53944292321381715</v>
      </c>
      <c r="E9" s="35"/>
      <c r="F9" s="1">
        <v>1939</v>
      </c>
      <c r="G9" s="22">
        <v>-6.4219395620692524E-2</v>
      </c>
      <c r="H9" s="22">
        <v>-0.53944292321381715</v>
      </c>
    </row>
    <row r="10" spans="1:8" x14ac:dyDescent="0.25">
      <c r="A10" s="36"/>
      <c r="B10" s="1">
        <v>1940</v>
      </c>
      <c r="C10" s="11">
        <v>-1.4388678585776389</v>
      </c>
      <c r="D10" s="11">
        <v>-0.87277578616335261</v>
      </c>
      <c r="E10" s="35"/>
      <c r="F10" s="1">
        <v>1940</v>
      </c>
      <c r="G10" s="22">
        <v>-0.40002223532486997</v>
      </c>
      <c r="H10" s="22">
        <v>-0.87277578616335261</v>
      </c>
    </row>
    <row r="11" spans="1:8" x14ac:dyDescent="0.25">
      <c r="A11" s="36"/>
      <c r="B11" s="1">
        <v>1941</v>
      </c>
      <c r="C11" s="11">
        <v>-0.44946270050027165</v>
      </c>
      <c r="D11" s="11">
        <v>-0.8285276286330332</v>
      </c>
      <c r="E11" s="35"/>
      <c r="F11" s="1">
        <v>1941</v>
      </c>
      <c r="G11" s="22">
        <v>-0.25993023643389274</v>
      </c>
      <c r="H11" s="22">
        <v>-0.8285276286330332</v>
      </c>
    </row>
    <row r="12" spans="1:8" x14ac:dyDescent="0.25">
      <c r="A12" s="36"/>
      <c r="B12" s="1">
        <v>1942</v>
      </c>
      <c r="C12" s="11">
        <v>-1.0185601902799415</v>
      </c>
      <c r="D12" s="11">
        <v>-1.8049485724813679</v>
      </c>
      <c r="E12" s="35"/>
      <c r="F12" s="1">
        <v>1942</v>
      </c>
      <c r="G12" s="22">
        <v>-0.92681487902310888</v>
      </c>
      <c r="H12" s="22">
        <v>-1.8049485724813679</v>
      </c>
    </row>
    <row r="13" spans="1:8" x14ac:dyDescent="0.25">
      <c r="A13" s="36"/>
      <c r="B13" s="1">
        <v>1943</v>
      </c>
      <c r="C13" s="11">
        <v>-0.5116410739621281</v>
      </c>
      <c r="D13" s="11">
        <v>0.20327568905541804</v>
      </c>
      <c r="E13" s="35"/>
      <c r="F13" s="1">
        <v>1943</v>
      </c>
      <c r="G13" s="22">
        <v>5.3695465033506661E-2</v>
      </c>
      <c r="H13" s="22">
        <v>0.20327568905541804</v>
      </c>
    </row>
    <row r="14" spans="1:8" x14ac:dyDescent="0.25">
      <c r="A14" s="36"/>
      <c r="B14" s="1">
        <v>1944</v>
      </c>
      <c r="C14" s="11">
        <v>-0.37494247135465736</v>
      </c>
      <c r="D14" s="11">
        <v>-0.22602914939819843</v>
      </c>
      <c r="E14" s="35"/>
      <c r="F14" s="1">
        <v>1944</v>
      </c>
      <c r="G14" s="22">
        <v>-1.1168499146734512</v>
      </c>
      <c r="H14" s="22">
        <v>-0.22602914939819843</v>
      </c>
    </row>
    <row r="15" spans="1:8" x14ac:dyDescent="0.25">
      <c r="A15" s="36"/>
      <c r="B15" s="1">
        <v>1945</v>
      </c>
      <c r="C15" s="11">
        <v>-1.414359659262389</v>
      </c>
      <c r="D15" s="11">
        <v>-0.72346757407440221</v>
      </c>
      <c r="E15" s="35"/>
      <c r="F15" s="1">
        <v>1945</v>
      </c>
      <c r="G15" s="22">
        <v>-0.82168024206030887</v>
      </c>
      <c r="H15" s="22">
        <v>-0.72346757407440221</v>
      </c>
    </row>
    <row r="16" spans="1:8" x14ac:dyDescent="0.25">
      <c r="A16" s="36"/>
      <c r="B16" s="1">
        <v>1946</v>
      </c>
      <c r="C16" s="11">
        <v>0.37483706240822601</v>
      </c>
      <c r="D16" s="11">
        <v>1.4320422632596943E-2</v>
      </c>
      <c r="E16" s="35"/>
      <c r="F16" s="1">
        <v>1946</v>
      </c>
      <c r="G16" s="22">
        <v>0.65515933544131022</v>
      </c>
      <c r="H16" s="22">
        <v>1.4320422632596943E-2</v>
      </c>
    </row>
    <row r="17" spans="1:8" x14ac:dyDescent="0.25">
      <c r="A17" s="36"/>
      <c r="B17" s="1">
        <v>1947</v>
      </c>
      <c r="C17" s="11">
        <v>-1.0523618763959046</v>
      </c>
      <c r="D17" s="11">
        <v>0.28009264030261605</v>
      </c>
      <c r="E17" s="35"/>
      <c r="F17" s="1">
        <v>1947</v>
      </c>
      <c r="G17" s="22">
        <v>-0.92827020031246732</v>
      </c>
      <c r="H17" s="22">
        <v>0.28009264030261605</v>
      </c>
    </row>
    <row r="18" spans="1:8" x14ac:dyDescent="0.25">
      <c r="A18" s="36"/>
      <c r="B18" s="1">
        <v>1948</v>
      </c>
      <c r="C18" s="11">
        <v>-2.6564538682224446</v>
      </c>
      <c r="D18" s="11">
        <v>-1.0309844271370485</v>
      </c>
      <c r="E18" s="35"/>
      <c r="F18" s="1">
        <v>1948</v>
      </c>
      <c r="G18" s="22">
        <v>-1.5254823782719296</v>
      </c>
      <c r="H18" s="22">
        <v>-1.0309844271370485</v>
      </c>
    </row>
    <row r="19" spans="1:8" x14ac:dyDescent="0.25">
      <c r="A19" s="36"/>
      <c r="B19" s="1">
        <v>1949</v>
      </c>
      <c r="C19" s="11">
        <v>-1.7017649155093375</v>
      </c>
      <c r="D19" s="11">
        <v>0.27680797722017308</v>
      </c>
      <c r="E19" s="35"/>
      <c r="F19" s="1">
        <v>1949</v>
      </c>
      <c r="G19" s="22">
        <v>0.41191663276811474</v>
      </c>
      <c r="H19" s="22">
        <v>0.27680797722017308</v>
      </c>
    </row>
    <row r="20" spans="1:8" x14ac:dyDescent="0.25">
      <c r="B20" s="1">
        <v>1950</v>
      </c>
      <c r="C20" s="11">
        <v>-2.9881412781507126E-2</v>
      </c>
      <c r="D20" s="11">
        <v>0.63581006085093883</v>
      </c>
      <c r="E20" s="35"/>
      <c r="F20" s="1">
        <v>1950</v>
      </c>
      <c r="G20" s="22">
        <v>0.42213424405619954</v>
      </c>
      <c r="H20" s="22">
        <v>0.63581006085093883</v>
      </c>
    </row>
    <row r="21" spans="1:8" x14ac:dyDescent="0.25">
      <c r="B21" s="1">
        <v>1951</v>
      </c>
      <c r="C21" s="11">
        <v>1.2320775209221516E-2</v>
      </c>
      <c r="D21" s="11">
        <v>0.90401389445561797</v>
      </c>
      <c r="E21" s="35"/>
      <c r="F21" s="1">
        <v>1951</v>
      </c>
      <c r="G21" s="22">
        <v>0.39352923802583856</v>
      </c>
      <c r="H21" s="22">
        <v>0.90401389445561797</v>
      </c>
    </row>
    <row r="22" spans="1:8" x14ac:dyDescent="0.25">
      <c r="B22" s="1">
        <v>1952</v>
      </c>
      <c r="C22" s="11">
        <v>-0.51411338679170926</v>
      </c>
      <c r="D22" s="11">
        <v>-0.2664012288062903</v>
      </c>
      <c r="E22" s="35"/>
      <c r="F22" s="1">
        <v>1952</v>
      </c>
      <c r="G22" s="22">
        <v>-0.20656341433595438</v>
      </c>
      <c r="H22" s="22">
        <v>-0.2664012288062903</v>
      </c>
    </row>
    <row r="23" spans="1:8" x14ac:dyDescent="0.25">
      <c r="B23" s="1">
        <v>1953</v>
      </c>
      <c r="C23" s="11">
        <v>-0.67793811775578561</v>
      </c>
      <c r="D23" s="11">
        <v>-0.47585882469266905</v>
      </c>
      <c r="E23" s="35"/>
      <c r="F23" s="1">
        <v>1953</v>
      </c>
      <c r="G23" s="22">
        <v>-0.7697473887477535</v>
      </c>
      <c r="H23" s="22">
        <v>-0.47585882469266905</v>
      </c>
    </row>
    <row r="24" spans="1:8" x14ac:dyDescent="0.25">
      <c r="B24" s="1">
        <v>1954</v>
      </c>
      <c r="C24" s="11">
        <v>-1.4508594794538616</v>
      </c>
      <c r="D24" s="11">
        <v>-0.60831151552791529</v>
      </c>
      <c r="E24" s="35"/>
      <c r="F24" s="1">
        <v>1954</v>
      </c>
      <c r="G24" s="22">
        <v>-0.27453810060508405</v>
      </c>
      <c r="H24" s="22">
        <v>-0.60831151552791529</v>
      </c>
    </row>
    <row r="25" spans="1:8" x14ac:dyDescent="0.25">
      <c r="B25" s="1">
        <v>1955</v>
      </c>
      <c r="C25" s="11">
        <v>0.3497607571244048</v>
      </c>
      <c r="D25" s="11">
        <v>0.75503909474474906</v>
      </c>
      <c r="E25" s="35"/>
      <c r="F25" s="1">
        <v>1955</v>
      </c>
      <c r="G25" s="22">
        <v>0.15655957699854356</v>
      </c>
      <c r="H25" s="22">
        <v>0.75503909474474906</v>
      </c>
    </row>
    <row r="26" spans="1:8" x14ac:dyDescent="0.25">
      <c r="B26" s="16">
        <v>1956</v>
      </c>
      <c r="C26" s="37">
        <v>0.13922175187094474</v>
      </c>
      <c r="D26" s="37">
        <v>0.38375849259611378</v>
      </c>
      <c r="E26" s="35"/>
      <c r="F26" s="16">
        <v>1956</v>
      </c>
      <c r="G26" s="32">
        <v>-7.3837077056467457E-2</v>
      </c>
      <c r="H26" s="32">
        <v>0.38375849259611378</v>
      </c>
    </row>
    <row r="27" spans="1:8" x14ac:dyDescent="0.25">
      <c r="B27" s="28"/>
      <c r="C27" s="49"/>
      <c r="D27" s="49"/>
      <c r="E27" s="35"/>
      <c r="G27" s="22"/>
      <c r="H27" s="22"/>
    </row>
    <row r="28" spans="1:8" x14ac:dyDescent="0.25">
      <c r="B28" s="28"/>
      <c r="C28" s="49"/>
      <c r="D28" s="49"/>
      <c r="E28" s="35"/>
      <c r="F28" s="28"/>
      <c r="G28" s="43"/>
      <c r="H28" s="43"/>
    </row>
    <row r="29" spans="1:8" x14ac:dyDescent="0.25">
      <c r="B29" s="28"/>
      <c r="C29" s="28"/>
      <c r="D29" s="28"/>
      <c r="F29" s="28"/>
      <c r="G29" s="28"/>
      <c r="H29" s="28"/>
    </row>
    <row r="35" ht="15.75" customHeight="1" x14ac:dyDescent="0.25"/>
    <row r="177" ht="108" customHeight="1" x14ac:dyDescent="0.25"/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Cuadros X</vt:lpstr>
      <vt:lpstr>Cuadros Apéndice B Anexos 1-5</vt:lpstr>
      <vt:lpstr>Gráficas Balance Fiscal</vt:lpstr>
      <vt:lpstr>'Cuadros X'!_Hlk81395216</vt:lpstr>
      <vt:lpstr>'Cuadros Apéndice B Anexos 1-5'!Área_de_impresión</vt:lpstr>
      <vt:lpstr>'Cuadros X'!Área_de_impresión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Sergio</cp:lastModifiedBy>
  <cp:lastPrinted>2021-09-01T22:57:18Z</cp:lastPrinted>
  <dcterms:created xsi:type="dcterms:W3CDTF">2021-09-01T21:11:45Z</dcterms:created>
  <dcterms:modified xsi:type="dcterms:W3CDTF">2023-08-19T12:15:20Z</dcterms:modified>
</cp:coreProperties>
</file>